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https://unicef.sharepoint.com/teams/DAPM-Health-HIV/Shared Documents/MNCAH/05 Thematic/01 Mental Health/06_MMAPP Implementation Package/MMAPP Operational Guideline_May2026_SoftLaunch/SoftLaunch Version/for website/"/>
    </mc:Choice>
  </mc:AlternateContent>
  <xr:revisionPtr revIDLastSave="15" documentId="8_{6417725A-5618-4B4E-B998-F8B64F52C29D}" xr6:coauthVersionLast="47" xr6:coauthVersionMax="47" xr10:uidLastSave="{8632B429-6A67-8247-A46B-7D263905E5F4}"/>
  <bookViews>
    <workbookView xWindow="0" yWindow="760" windowWidth="27640" windowHeight="18880" xr2:uid="{A90B9519-6EC6-4489-B00C-A561D1382BE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D19" i="1"/>
  <c r="C19" i="1"/>
</calcChain>
</file>

<file path=xl/sharedStrings.xml><?xml version="1.0" encoding="utf-8"?>
<sst xmlns="http://schemas.openxmlformats.org/spreadsheetml/2006/main" count="34" uniqueCount="33">
  <si>
    <t>Validation Information</t>
  </si>
  <si>
    <t>Instructions</t>
  </si>
  <si>
    <t>Example</t>
  </si>
  <si>
    <t>Enter values</t>
  </si>
  <si>
    <t xml:space="preserve">Site(s) of prior regional validation </t>
  </si>
  <si>
    <t>[Enter country where regional validation was conducted]</t>
  </si>
  <si>
    <t>Peru</t>
  </si>
  <si>
    <r>
      <rPr>
        <b/>
        <sz val="11"/>
        <color rgb="FF000000"/>
        <rFont val="Aptos Narrow"/>
        <scheme val="minor"/>
      </rPr>
      <t>Instructions</t>
    </r>
    <r>
      <rPr>
        <sz val="11"/>
        <color rgb="FF000000"/>
        <rFont val="Aptos Narrow"/>
        <scheme val="minor"/>
      </rPr>
      <t>: This calculator should be used to provide an adjusted prevalence when results greater than approximately 25% are identified. At higher identified prevalence, there is risk of overestimated population prevalence and therefore the adjustment here should be used. Of note, if the adjusted prevalence yields a negative number, then the reported population prevalence should be used and no adjustment made. For more information see: https://doi.org/10.1186/1742-7622-9-9</t>
    </r>
  </si>
  <si>
    <t>Regionally validated cut-off for MMAPP depression</t>
  </si>
  <si>
    <t>[Enter the MMAPP depression cut-off for the regional validation]</t>
  </si>
  <si>
    <t>Sensitivity for MMAPP depression cut-off</t>
  </si>
  <si>
    <t>[Enter the depression sensitivity for that study]</t>
  </si>
  <si>
    <t>Specificity for MMAPP depression cut-off</t>
  </si>
  <si>
    <t>[Enter the depression specificity for that study]</t>
  </si>
  <si>
    <t>Regionally validated cut-off for MMAPP anxiety</t>
  </si>
  <si>
    <t>[Enter the MMAPP anxeity cut-off for the regional validation]</t>
  </si>
  <si>
    <t>Sensitivity for MMAPP anxiety cut-off</t>
  </si>
  <si>
    <t>[Enter the anxiety sensitivity for that study]</t>
  </si>
  <si>
    <t>Specificity for MMAPP anxiety cut-off</t>
  </si>
  <si>
    <t>[Enter the anxiety specificity for that study]</t>
  </si>
  <si>
    <t>Current sample, weighted prevalence</t>
  </si>
  <si>
    <t>Prevalence of weighted sample above MMAPP depression cut-off</t>
  </si>
  <si>
    <t>[Enter the MMAPP depression prevalence for the weighted sample using the cut-off above]</t>
  </si>
  <si>
    <t>Prevalence of weighted sample above MMAPP anxiety cut-off</t>
  </si>
  <si>
    <t>[Enter the MMAPP anxiety prevalence for the weighted sample using the cut-off above]</t>
  </si>
  <si>
    <t>Current sample, adjusted population prevalence</t>
  </si>
  <si>
    <t>Adjusted population prevalence for depression</t>
  </si>
  <si>
    <t>=(Adjusted prevalence+Specificity-1)/ (Sensitivity+Specificty-1)</t>
  </si>
  <si>
    <t>Adjusted population prevalence for anxiety</t>
  </si>
  <si>
    <t>UNICEF | Preprint Version, May 2026</t>
  </si>
  <si>
    <t>Annex H</t>
  </si>
  <si>
    <t>Adjusted Population Prevalence Calculator</t>
  </si>
  <si>
    <t>Adjusted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</si>
</sst>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sz val="14"/>
      <color rgb="FF00AEEF"/>
      <name val="Noto Sans"/>
    </font>
    <font>
      <sz val="28"/>
      <color rgb="FF00AEEF"/>
      <name val="Aleo Light"/>
    </font>
    <font>
      <sz val="9.5"/>
      <color rgb="FF666666"/>
      <name val="Arial"/>
      <family val="2"/>
    </font>
    <font>
      <b/>
      <sz val="11"/>
      <color theme="1"/>
      <name val="Aptos Narrow"/>
      <scheme val="minor"/>
    </font>
    <font>
      <b/>
      <sz val="11"/>
      <color rgb="FF00206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6" fillId="5" borderId="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6" xfId="0" applyBorder="1" applyAlignment="1">
      <alignment vertical="top"/>
    </xf>
    <xf numFmtId="0" fontId="0" fillId="4" borderId="7" xfId="0" applyFill="1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 wrapText="1"/>
    </xf>
    <xf numFmtId="9" fontId="0" fillId="0" borderId="10" xfId="1" applyFont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 wrapText="1"/>
    </xf>
    <xf numFmtId="9" fontId="0" fillId="0" borderId="12" xfId="1" applyFont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4" xfId="0" quotePrefix="1" applyBorder="1" applyAlignment="1">
      <alignment vertical="top" wrapText="1"/>
    </xf>
    <xf numFmtId="9" fontId="0" fillId="0" borderId="4" xfId="1" applyFont="1" applyBorder="1" applyAlignment="1">
      <alignment horizontal="center"/>
    </xf>
    <xf numFmtId="0" fontId="0" fillId="0" borderId="9" xfId="0" quotePrefix="1" applyBorder="1" applyAlignment="1">
      <alignment vertical="top" wrapText="1"/>
    </xf>
    <xf numFmtId="9" fontId="0" fillId="0" borderId="9" xfId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9" fontId="10" fillId="2" borderId="14" xfId="1" applyFont="1" applyFill="1" applyBorder="1" applyAlignment="1">
      <alignment horizontal="center"/>
    </xf>
    <xf numFmtId="9" fontId="10" fillId="2" borderId="15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A13FE-B97F-4820-9F4A-A8CA14F98401}">
  <dimension ref="A1:F19"/>
  <sheetViews>
    <sheetView tabSelected="1" topLeftCell="A3" zoomScale="150" zoomScaleNormal="150" workbookViewId="0">
      <selection activeCell="B9" sqref="B9"/>
    </sheetView>
  </sheetViews>
  <sheetFormatPr baseColWidth="10" defaultColWidth="8.83203125" defaultRowHeight="15" x14ac:dyDescent="0.2"/>
  <cols>
    <col min="1" max="1" width="56" customWidth="1"/>
    <col min="2" max="2" width="33.5" style="1" customWidth="1"/>
    <col min="3" max="3" width="14.5" style="6" customWidth="1"/>
    <col min="4" max="4" width="17.5" style="6" customWidth="1"/>
    <col min="6" max="6" width="54.5" customWidth="1"/>
  </cols>
  <sheetData>
    <row r="1" spans="1:6" ht="23" customHeight="1" x14ac:dyDescent="0.2">
      <c r="A1" s="12" t="s">
        <v>30</v>
      </c>
      <c r="B1" s="12"/>
      <c r="C1" s="12"/>
      <c r="D1" s="12"/>
    </row>
    <row r="2" spans="1:6" ht="30" customHeight="1" x14ac:dyDescent="0.2">
      <c r="A2" s="13" t="s">
        <v>31</v>
      </c>
      <c r="B2" s="13"/>
      <c r="C2" s="13"/>
      <c r="D2" s="13"/>
    </row>
    <row r="3" spans="1:6" ht="15" customHeight="1" thickBot="1" x14ac:dyDescent="0.25">
      <c r="A3" s="14" t="s">
        <v>29</v>
      </c>
      <c r="B3" s="14"/>
      <c r="C3" s="14"/>
      <c r="D3" s="14"/>
    </row>
    <row r="4" spans="1:6" ht="25" x14ac:dyDescent="0.3">
      <c r="A4" s="15" t="s">
        <v>0</v>
      </c>
      <c r="B4" s="16" t="s">
        <v>1</v>
      </c>
      <c r="C4" s="17" t="s">
        <v>2</v>
      </c>
      <c r="D4" s="18" t="s">
        <v>3</v>
      </c>
    </row>
    <row r="5" spans="1:6" ht="29" customHeight="1" x14ac:dyDescent="0.2">
      <c r="A5" s="19" t="s">
        <v>4</v>
      </c>
      <c r="B5" s="7" t="s">
        <v>5</v>
      </c>
      <c r="C5" s="8" t="s">
        <v>6</v>
      </c>
      <c r="D5" s="20"/>
      <c r="F5" s="10" t="s">
        <v>7</v>
      </c>
    </row>
    <row r="6" spans="1:6" ht="32" x14ac:dyDescent="0.2">
      <c r="A6" s="19" t="s">
        <v>8</v>
      </c>
      <c r="B6" s="7" t="s">
        <v>9</v>
      </c>
      <c r="C6" s="8">
        <v>18</v>
      </c>
      <c r="D6" s="20"/>
      <c r="F6" s="11"/>
    </row>
    <row r="7" spans="1:6" ht="32" x14ac:dyDescent="0.2">
      <c r="A7" s="19" t="s">
        <v>10</v>
      </c>
      <c r="B7" s="7" t="s">
        <v>11</v>
      </c>
      <c r="C7" s="9">
        <v>0.88</v>
      </c>
      <c r="D7" s="20"/>
      <c r="F7" s="11"/>
    </row>
    <row r="8" spans="1:6" ht="32" x14ac:dyDescent="0.2">
      <c r="A8" s="19" t="s">
        <v>12</v>
      </c>
      <c r="B8" s="7" t="s">
        <v>13</v>
      </c>
      <c r="C8" s="9">
        <v>0.8</v>
      </c>
      <c r="D8" s="20"/>
      <c r="F8" s="11"/>
    </row>
    <row r="9" spans="1:6" ht="32" x14ac:dyDescent="0.2">
      <c r="A9" s="19" t="s">
        <v>14</v>
      </c>
      <c r="B9" s="7" t="s">
        <v>15</v>
      </c>
      <c r="C9" s="8">
        <v>18</v>
      </c>
      <c r="D9" s="20"/>
      <c r="F9" s="11"/>
    </row>
    <row r="10" spans="1:6" ht="16" x14ac:dyDescent="0.2">
      <c r="A10" s="19" t="s">
        <v>16</v>
      </c>
      <c r="B10" s="7" t="s">
        <v>17</v>
      </c>
      <c r="C10" s="9">
        <v>0.78</v>
      </c>
      <c r="D10" s="20"/>
      <c r="F10" s="11"/>
    </row>
    <row r="11" spans="1:6" ht="17" thickBot="1" x14ac:dyDescent="0.25">
      <c r="A11" s="21" t="s">
        <v>18</v>
      </c>
      <c r="B11" s="22" t="s">
        <v>19</v>
      </c>
      <c r="C11" s="23">
        <v>0.7</v>
      </c>
      <c r="D11" s="24"/>
    </row>
    <row r="12" spans="1:6" x14ac:dyDescent="0.2">
      <c r="A12" s="2"/>
      <c r="B12" s="3"/>
    </row>
    <row r="13" spans="1:6" ht="16" thickBot="1" x14ac:dyDescent="0.25">
      <c r="A13" s="4" t="s">
        <v>20</v>
      </c>
      <c r="B13" s="3"/>
    </row>
    <row r="14" spans="1:6" ht="48" x14ac:dyDescent="0.2">
      <c r="A14" s="25" t="s">
        <v>21</v>
      </c>
      <c r="B14" s="26" t="s">
        <v>22</v>
      </c>
      <c r="C14" s="27">
        <v>0.3</v>
      </c>
      <c r="D14" s="28"/>
    </row>
    <row r="15" spans="1:6" ht="33" thickBot="1" x14ac:dyDescent="0.25">
      <c r="A15" s="21" t="s">
        <v>23</v>
      </c>
      <c r="B15" s="22" t="s">
        <v>24</v>
      </c>
      <c r="C15" s="23">
        <v>0.4</v>
      </c>
      <c r="D15" s="24"/>
    </row>
    <row r="16" spans="1:6" ht="16" thickBot="1" x14ac:dyDescent="0.25">
      <c r="A16" s="2"/>
      <c r="B16" s="3"/>
    </row>
    <row r="17" spans="1:4" ht="16" thickBot="1" x14ac:dyDescent="0.25">
      <c r="A17" s="4" t="s">
        <v>25</v>
      </c>
      <c r="B17" s="5"/>
      <c r="D17" s="33" t="s">
        <v>32</v>
      </c>
    </row>
    <row r="18" spans="1:4" ht="32" x14ac:dyDescent="0.2">
      <c r="A18" s="25" t="s">
        <v>26</v>
      </c>
      <c r="B18" s="29" t="s">
        <v>27</v>
      </c>
      <c r="C18" s="30">
        <f>(C14+C8-1)/(C7+C8-1)</f>
        <v>0.14705882352941185</v>
      </c>
      <c r="D18" s="34">
        <f>(D14+D8-1)/(D7+D8-1)</f>
        <v>1</v>
      </c>
    </row>
    <row r="19" spans="1:4" ht="33" thickBot="1" x14ac:dyDescent="0.25">
      <c r="A19" s="21" t="s">
        <v>28</v>
      </c>
      <c r="B19" s="31" t="s">
        <v>27</v>
      </c>
      <c r="C19" s="32">
        <f>(C15+C11-1)/(C10+C11-1)</f>
        <v>0.20833333333333354</v>
      </c>
      <c r="D19" s="35">
        <f>(D15+D11-1)/(D10+D11-1)</f>
        <v>1</v>
      </c>
    </row>
  </sheetData>
  <mergeCells count="4">
    <mergeCell ref="F5:F10"/>
    <mergeCell ref="A2:D2"/>
    <mergeCell ref="A1:D1"/>
    <mergeCell ref="A3:D3"/>
  </mergeCells>
  <conditionalFormatting sqref="D5:D11 D14:D15">
    <cfRule type="expression" priority="2">
      <formula>"blank"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98D844A22B794A81DDBFBB9EF63804" ma:contentTypeVersion="21" ma:contentTypeDescription="Create a new document." ma:contentTypeScope="" ma:versionID="fe15f658f7c596d9f8849af6b3848d26">
  <xsd:schema xmlns:xsd="http://www.w3.org/2001/XMLSchema" xmlns:xs="http://www.w3.org/2001/XMLSchema" xmlns:p="http://schemas.microsoft.com/office/2006/metadata/properties" xmlns:ns2="9e17fbd9-fb4c-4d20-9ec4-18aa77a91b0d" xmlns:ns3="ae6450c1-f776-41e3-80e5-b5e3b2145961" xmlns:ns4="ca283e0b-db31-4043-a2ef-b80661bf084a" targetNamespace="http://schemas.microsoft.com/office/2006/metadata/properties" ma:root="true" ma:fieldsID="447776fe2e95ffb96f739988fedfabc2" ns2:_="" ns3:_="" ns4:_="">
    <xsd:import namespace="9e17fbd9-fb4c-4d20-9ec4-18aa77a91b0d"/>
    <xsd:import namespace="ae6450c1-f776-41e3-80e5-b5e3b2145961"/>
    <xsd:import namespace="ca283e0b-db31-4043-a2ef-b80661bf084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7fbd9-fb4c-4d20-9ec4-18aa77a91b0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450c1-f776-41e3-80e5-b5e3b21459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0684939-5bfc-447e-a0d2-1998042826f8}" ma:internalName="TaxCatchAll" ma:showField="CatchAllData" ma:web="9e17fbd9-fb4c-4d20-9ec4-18aa77a91b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450c1-f776-41e3-80e5-b5e3b2145961">
      <Terms xmlns="http://schemas.microsoft.com/office/infopath/2007/PartnerControls"/>
    </lcf76f155ced4ddcb4097134ff3c332f>
    <TaxCatchAll xmlns="ca283e0b-db31-4043-a2ef-b80661bf084a" xsi:nil="true"/>
    <_dlc_DocId xmlns="9e17fbd9-fb4c-4d20-9ec4-18aa77a91b0d">DAPMHHIV-502652578-1714945</_dlc_DocId>
    <_dlc_DocIdUrl xmlns="9e17fbd9-fb4c-4d20-9ec4-18aa77a91b0d">
      <Url>https://unicef.sharepoint.com/teams/DAPM-Health-HIV/_layouts/15/DocIdRedir.aspx?ID=DAPMHHIV-502652578-1714945</Url>
      <Description>DAPMHHIV-502652578-1714945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28C2A9F-2346-4271-9D79-A8BE5A2F3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17fbd9-fb4c-4d20-9ec4-18aa77a91b0d"/>
    <ds:schemaRef ds:uri="ae6450c1-f776-41e3-80e5-b5e3b2145961"/>
    <ds:schemaRef ds:uri="ca283e0b-db31-4043-a2ef-b80661bf0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1C4E10-C69C-425E-88F3-61B88D853A54}">
  <ds:schemaRefs>
    <ds:schemaRef ds:uri="http://schemas.openxmlformats.org/package/2006/metadata/core-properties"/>
    <ds:schemaRef ds:uri="http://purl.org/dc/elements/1.1/"/>
    <ds:schemaRef ds:uri="ca283e0b-db31-4043-a2ef-b80661bf084a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9e17fbd9-fb4c-4d20-9ec4-18aa77a91b0d"/>
    <ds:schemaRef ds:uri="ae6450c1-f776-41e3-80e5-b5e3b214596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C384C12-0CFB-470B-9BE0-A7EE8385AF8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15E02D3-8A50-4B11-B08D-031BE7E923D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 Kohrt</dc:creator>
  <cp:keywords/>
  <dc:description/>
  <cp:lastModifiedBy>Ha Yeon Kim</cp:lastModifiedBy>
  <cp:revision/>
  <dcterms:created xsi:type="dcterms:W3CDTF">2024-06-25T10:17:39Z</dcterms:created>
  <dcterms:modified xsi:type="dcterms:W3CDTF">2026-05-17T08:13:03Z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0x0101001C98D844A22B794A81DDBFBB9EF63804</vt:lpwstr>
  </property>
  <property fmtid="{D5CDD505-2E9C-101B-9397-08002B2CF9AE}" pid="3" name="_dlc_DocIdItemGuid">
    <vt:lpwstr>8c8ddd5b-8fac-450e-aea2-5b5ba939c2b8</vt:lpwstr>
  </property>
  <property fmtid="{D5CDD505-2E9C-101B-9397-08002B2CF9AE}" pid="4" name="MediaServiceImageTags">
    <vt:lpwstr/>
  </property>
</Properties>
</file>