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vadnais\Dropbox (UNICEF)\Website\Data Dissemination\Oct.-Nov 2014 Site Update\Excel Databases\c. Child nutrition\iv. Iodine\"/>
    </mc:Choice>
  </mc:AlternateContent>
  <bookViews>
    <workbookView xWindow="0" yWindow="0" windowWidth="11685" windowHeight="6870"/>
  </bookViews>
  <sheets>
    <sheet name="HHIS_ChildInfo_SOWC 2014" sheetId="1" r:id="rId1"/>
  </sheets>
  <definedNames>
    <definedName name="_xlnm._FilterDatabase" localSheetId="0" hidden="1">'HHIS_ChildInfo_SOWC 2014'!$A$9:$H$217</definedName>
    <definedName name="_xlnm.Print_Area" localSheetId="0">'HHIS_ChildInfo_SOWC 2014'!$B$9:$H$206</definedName>
    <definedName name="_xlnm.Print_Titles" localSheetId="0">'HHIS_ChildInfo_SOWC 2014'!$8:$8</definedName>
  </definedNames>
  <calcPr calcId="152511"/>
</workbook>
</file>

<file path=xl/sharedStrings.xml><?xml version="1.0" encoding="utf-8"?>
<sst xmlns="http://schemas.openxmlformats.org/spreadsheetml/2006/main" count="762" uniqueCount="552">
  <si>
    <t>Afghanistan</t>
  </si>
  <si>
    <t>x</t>
  </si>
  <si>
    <t>Albania</t>
  </si>
  <si>
    <t>Algeria</t>
  </si>
  <si>
    <t>x,y</t>
  </si>
  <si>
    <t>Andorra</t>
  </si>
  <si>
    <t>Angola</t>
  </si>
  <si>
    <t>Antigua and Barbuda</t>
  </si>
  <si>
    <t>Argentina</t>
  </si>
  <si>
    <t>Armenia</t>
  </si>
  <si>
    <t>Australia</t>
  </si>
  <si>
    <t>Austria</t>
  </si>
  <si>
    <t>Azerbaijan</t>
  </si>
  <si>
    <t>Bahamas</t>
  </si>
  <si>
    <t>Bahrain</t>
  </si>
  <si>
    <t>Bangladesh</t>
  </si>
  <si>
    <t>y</t>
  </si>
  <si>
    <t>Barbados</t>
  </si>
  <si>
    <t>Belarus</t>
  </si>
  <si>
    <t>Belgium</t>
  </si>
  <si>
    <t>Belize</t>
  </si>
  <si>
    <t>Benin</t>
  </si>
  <si>
    <t>Bhutan</t>
  </si>
  <si>
    <t>Bolivia (Plurinational State of)</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</si>
  <si>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</si>
  <si>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</si>
  <si>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</si>
  <si>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</si>
  <si>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</si>
  <si>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</si>
  <si>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</si>
  <si>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</si>
  <si>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</si>
  <si>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</si>
  <si>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</si>
  <si>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</si>
  <si>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</si>
  <si>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</si>
  <si>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</si>
  <si>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</si>
  <si>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</si>
  <si>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</si>
  <si>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</si>
  <si>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</si>
  <si>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</si>
  <si>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</si>
  <si>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</si>
  <si>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</si>
  <si>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</si>
  <si>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</si>
  <si>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</si>
  <si>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</si>
  <si>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</si>
  <si>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</si>
  <si>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</si>
  <si>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</si>
  <si>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</si>
  <si>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</si>
  <si>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</si>
  <si>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</si>
  <si>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</si>
  <si>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</si>
  <si>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</si>
  <si>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</si>
  <si>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</si>
  <si>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</si>
  <si>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</si>
  <si>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</si>
  <si>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</si>
  <si>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</si>
  <si>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</si>
  <si>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</si>
  <si>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</si>
  <si>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</si>
  <si>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</si>
  <si>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</si>
  <si>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</si>
  <si>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</si>
  <si>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</si>
  <si>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</si>
  <si>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</si>
  <si>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</si>
  <si>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</si>
  <si>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</si>
  <si>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</si>
  <si>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</si>
  <si>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</si>
  <si>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</si>
  <si>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</si>
  <si>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</si>
  <si>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</si>
  <si>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</si>
  <si>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</si>
  <si>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</si>
  <si>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</si>
  <si>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</si>
  <si>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</si>
  <si>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</si>
  <si>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</si>
  <si>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</si>
  <si>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</si>
  <si>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</si>
  <si>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</si>
  <si>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</si>
  <si>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</si>
  <si>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</si>
  <si>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</si>
  <si>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</si>
  <si>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</si>
  <si>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</si>
  <si>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</si>
  <si>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</si>
  <si>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</si>
  <si>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</si>
  <si>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</si>
  <si>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</si>
  <si>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</si>
  <si>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</si>
  <si>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</si>
  <si>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</si>
  <si>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</si>
  <si>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</si>
  <si>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</si>
  <si>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</si>
  <si>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</si>
  <si>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</si>
  <si>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</si>
  <si>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</si>
  <si>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</si>
  <si>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</si>
  <si>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</si>
  <si>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</si>
  <si>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</si>
  <si>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</si>
  <si>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</si>
  <si>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</si>
  <si>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</si>
  <si>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</si>
  <si>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</si>
  <si>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</si>
  <si>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</si>
  <si>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</si>
  <si>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</si>
  <si>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</si>
  <si>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</si>
  <si>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</si>
  <si>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</si>
  <si>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</si>
  <si>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</si>
  <si>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</si>
  <si>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</si>
  <si>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</si>
  <si>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</si>
  <si>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</si>
  <si>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</si>
  <si>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</si>
  <si>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</si>
  <si>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</si>
  <si>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</si>
  <si>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</si>
  <si>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</si>
  <si>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</si>
  <si>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</si>
  <si>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</si>
  <si>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</si>
  <si>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</si>
  <si>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</si>
  <si>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</si>
  <si>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</si>
  <si>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</si>
  <si>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</si>
  <si>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</si>
  <si>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</si>
  <si>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</si>
  <si>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</si>
  <si>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</si>
  <si>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</si>
  <si>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</si>
  <si>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</si>
  <si>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</si>
  <si>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</si>
  <si>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</si>
  <si>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</si>
  <si>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</si>
  <si>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</si>
  <si>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</si>
  <si>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</si>
  <si>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</si>
  <si>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</si>
  <si>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</si>
  <si>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</si>
  <si>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</si>
  <si>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</si>
  <si>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</si>
  <si>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</si>
  <si>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</si>
  <si>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</si>
  <si>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</si>
  <si>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</si>
  <si>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 Data not available.</t>
  </si>
  <si>
    <t>Source</t>
  </si>
  <si>
    <t>2002-2003</t>
  </si>
  <si>
    <t>AFG</t>
  </si>
  <si>
    <t>BGD</t>
  </si>
  <si>
    <t>BEN</t>
  </si>
  <si>
    <t>BOL</t>
  </si>
  <si>
    <t>BFA</t>
  </si>
  <si>
    <t>BDI</t>
  </si>
  <si>
    <t>KHM</t>
  </si>
  <si>
    <t>CAF</t>
  </si>
  <si>
    <t>TCD</t>
  </si>
  <si>
    <t>ETH</t>
  </si>
  <si>
    <t>GMB</t>
  </si>
  <si>
    <t>GHA</t>
  </si>
  <si>
    <t>MNG</t>
  </si>
  <si>
    <t>IRQ</t>
  </si>
  <si>
    <t>SLE</t>
  </si>
  <si>
    <t>VNM</t>
  </si>
  <si>
    <t>HTI</t>
  </si>
  <si>
    <t>MWI</t>
  </si>
  <si>
    <t>MOZ</t>
  </si>
  <si>
    <t>NPL</t>
  </si>
  <si>
    <t>NGA</t>
  </si>
  <si>
    <t>RWA</t>
  </si>
  <si>
    <t>UGA</t>
  </si>
  <si>
    <t>ZWE</t>
  </si>
  <si>
    <t>SEN</t>
  </si>
  <si>
    <t>LAO</t>
  </si>
  <si>
    <t>ALB</t>
  </si>
  <si>
    <t>ARM</t>
  </si>
  <si>
    <t>AZE</t>
  </si>
  <si>
    <t>COG</t>
  </si>
  <si>
    <t>EGY</t>
  </si>
  <si>
    <t>ERI</t>
  </si>
  <si>
    <t>GUY</t>
  </si>
  <si>
    <t>KEN</t>
  </si>
  <si>
    <t>LSO</t>
  </si>
  <si>
    <t>MDG</t>
  </si>
  <si>
    <t>MLI</t>
  </si>
  <si>
    <t>TZA</t>
  </si>
  <si>
    <t>NAM</t>
  </si>
  <si>
    <t>MDA</t>
  </si>
  <si>
    <t>STP</t>
  </si>
  <si>
    <t>TUR</t>
  </si>
  <si>
    <t>ZMB</t>
  </si>
  <si>
    <t>DJI</t>
  </si>
  <si>
    <t>COD</t>
  </si>
  <si>
    <t>20-50</t>
  </si>
  <si>
    <t>SSD</t>
  </si>
  <si>
    <t>TGO</t>
  </si>
  <si>
    <t>GNB</t>
  </si>
  <si>
    <t>SWZ</t>
  </si>
  <si>
    <t>TTO</t>
  </si>
  <si>
    <t>TUN</t>
  </si>
  <si>
    <t>UKR</t>
  </si>
  <si>
    <t xml:space="preserve"> </t>
  </si>
  <si>
    <t>UZB</t>
  </si>
  <si>
    <t>VUT</t>
  </si>
  <si>
    <t>MDV</t>
  </si>
  <si>
    <t>MNE</t>
  </si>
  <si>
    <t>MAR</t>
  </si>
  <si>
    <t>SOM</t>
  </si>
  <si>
    <t>BWA</t>
  </si>
  <si>
    <t>BRA</t>
  </si>
  <si>
    <t>CMR</t>
  </si>
  <si>
    <t>CPV</t>
  </si>
  <si>
    <t>GEO</t>
  </si>
  <si>
    <t>IND</t>
  </si>
  <si>
    <t>MRT</t>
  </si>
  <si>
    <t>NER</t>
  </si>
  <si>
    <t>YEM</t>
  </si>
  <si>
    <t>THA</t>
  </si>
  <si>
    <t>PHL</t>
  </si>
  <si>
    <t>TLS</t>
  </si>
  <si>
    <t>GIN</t>
  </si>
  <si>
    <t>IDN</t>
  </si>
  <si>
    <t>MMR</t>
  </si>
  <si>
    <t>OMN</t>
  </si>
  <si>
    <t>PNG</t>
  </si>
  <si>
    <t>KGZ</t>
  </si>
  <si>
    <t>PSE</t>
  </si>
  <si>
    <t>AGO</t>
  </si>
  <si>
    <t>Étude Epidemiologique de la lutte contre les troubles dus a la carence en iode, Benin, 2011.</t>
  </si>
  <si>
    <t>Afghanistan Multiple Indicator Cluster Survey 2010-11</t>
  </si>
  <si>
    <t>Algeria Multiple Indicator Cluster Survey 2006</t>
  </si>
  <si>
    <t>Azerbaijan Demographic and Health Survey 2006</t>
  </si>
  <si>
    <t>Congo Demographic and Health Survey 2005</t>
  </si>
  <si>
    <t>Djibouti Multiple Indicator Cluster Survey 2006</t>
  </si>
  <si>
    <t>Guyana Demographic and Health Survey 2009</t>
  </si>
  <si>
    <t>Kenya Demographic and Health Survey 2008-09</t>
  </si>
  <si>
    <t>Kyrgyzstan Multiple Indicator Cluster Survey 2005-06</t>
  </si>
  <si>
    <t>Lesotho Demographic and Health Survey 2009</t>
  </si>
  <si>
    <t>Mali Demographic and Health Survey 2006</t>
  </si>
  <si>
    <t>Namibia Demographic and Health Survey 2000</t>
  </si>
  <si>
    <t>Nepal Demographic and Health Survey 2011</t>
  </si>
  <si>
    <t>Sao Tome and Principe Demographic and Health Survey 2008-09</t>
  </si>
  <si>
    <t>Uzbekistan Multiple Indicator Cluster Survey 2006</t>
  </si>
  <si>
    <t>Vanuatu Multiple Indicator Cluster Survey 2007</t>
  </si>
  <si>
    <t>Viet Nam Multiple Indicator Cluster Survey 2010-11</t>
  </si>
  <si>
    <t>Zambia Demographic and Health Survey 2001-02</t>
  </si>
  <si>
    <t>Albania Demographic and Health Survey 2009</t>
  </si>
  <si>
    <t>Armenia Demographic and Health Survey 2005</t>
  </si>
  <si>
    <t>Central African Republic Multiple Indicator Cluster Survey 2010</t>
  </si>
  <si>
    <t>Chad Multiple Indicator Cluster Survey 2010</t>
  </si>
  <si>
    <t>Egypt Demographic and Health Survey 2008</t>
  </si>
  <si>
    <t>Guinea-Bissau Multiple Indicator Cluster Survey 2010</t>
  </si>
  <si>
    <t>Iraq Multiple Indicator Cluster Survey 2011</t>
  </si>
  <si>
    <t>Kazakhstan Multiple Indicator Cluster Survey 2010-2011</t>
  </si>
  <si>
    <t>Madagascar Demographic and Health Survey 2008-09</t>
  </si>
  <si>
    <t>Malawi Demographic and Health Survey 2010</t>
  </si>
  <si>
    <t>Niger Demographic and Health Survey 2012</t>
  </si>
  <si>
    <t>Senegal Demographic and Health Survey 2010-11</t>
  </si>
  <si>
    <t>Sierra Leone Multiple Indicator Cluster Survey 2010</t>
  </si>
  <si>
    <t>Swaziland Multiple Indicator Cluster Survey 2010</t>
  </si>
  <si>
    <t>Togo Multiple Indicator Cluster Survey 2010</t>
  </si>
  <si>
    <t>United Republic of Tanzania Demographic and Health Survey 2010</t>
  </si>
  <si>
    <t>-</t>
  </si>
  <si>
    <t>Lebanon Multiple Indicator Clustor Survey 2009</t>
  </si>
  <si>
    <t>Iodine Status of the Population of Bosnia-Herzegovina, 2006</t>
  </si>
  <si>
    <t>Sudan Multiple Indicator Cluster Survey</t>
  </si>
  <si>
    <t>Angola National Nutrition Survey 2007</t>
  </si>
  <si>
    <t>Botswana Family and Health Survey 2007</t>
  </si>
  <si>
    <t>Cabo Verde Relatorio do Seguimento e Avaliacao do Consumo do Sal Iodado 2008</t>
  </si>
  <si>
    <t>China National Iodine Deficiency Disorders Surveillance Report 2011</t>
  </si>
  <si>
    <t>Comoros Multiple Indicator Cluster Survey 2000</t>
  </si>
  <si>
    <t>Cuba National Survey of Nutrition and Food Hygiene 2005</t>
  </si>
  <si>
    <t>Democratic People's Republic of Korea Multiple Indicator Cluster Survey 2009</t>
  </si>
  <si>
    <t>Democratic Republic of the Congo Multiple Indicator Cluster Survey 2010</t>
  </si>
  <si>
    <t>El Salvador Situación de los Alimentos Fortificados 2002</t>
  </si>
  <si>
    <t>Gambia Multiple Indicator Cluster Survey 2010</t>
  </si>
  <si>
    <t>Ghana Multiple Indicator Cluster Survey 2011</t>
  </si>
  <si>
    <t>Montenegro Multiple Indicator Cluster Survey 2000</t>
  </si>
  <si>
    <t>India Coverage Evaluation Survey 2009</t>
  </si>
  <si>
    <t>Pakistan National Nutrition Survey 2011</t>
  </si>
  <si>
    <t>Papua New Guinea National Micronutrient Survey 2005</t>
  </si>
  <si>
    <t>Paraguay Programa de Prevencion de los Desordenes por Deficiencia de Yodo 2011</t>
  </si>
  <si>
    <t>Philippines Updating of the Nutritional Status of Filipino Children and Selected Population Groups 2005</t>
  </si>
  <si>
    <t>Trinidad and Tobago Multiple Indicator Cluster Survey 2006</t>
  </si>
  <si>
    <t>Tunisia Multiple Indicator Cluster Survey 2000</t>
  </si>
  <si>
    <t>Turkey Demographic and Health Survey 2008</t>
  </si>
  <si>
    <t>Romania National Nutrition Status Survey 2004</t>
  </si>
  <si>
    <t>2010-11</t>
  </si>
  <si>
    <t>Yemen Family Health Survey 2003</t>
  </si>
  <si>
    <t>Syrian Arab Republic Study on the Consumption of Iodized Salt Among Syrian Families 2006</t>
  </si>
  <si>
    <t>Serbia National Survey of the biological impact of Universal Salt Iodization 2007</t>
  </si>
  <si>
    <t>Macedonia Report on the Activities Implemented by the National Committee for Iodine Deficiency 2005</t>
  </si>
  <si>
    <t>Timor-Leste Survey of Living Standards 2007</t>
  </si>
  <si>
    <t>Nicaragua Primer Informe de Progreso 2002-2003</t>
  </si>
  <si>
    <t>Mexico Asociación Mexicana de la Industria Salinera, Avances en Yodación de Sal 2004</t>
  </si>
  <si>
    <t>Maldives Multiple Indicator Cluster Survey 2001</t>
  </si>
  <si>
    <t>Morocco Multiple Indicator Cluster Survey 2006</t>
  </si>
  <si>
    <t>Thailand Multiple Indicator Cluster Survey 2012</t>
  </si>
  <si>
    <t>Mozambique MICS 2008/09</t>
  </si>
  <si>
    <t>Ethiopia Demographic and Health Survey 2005</t>
  </si>
  <si>
    <t>Burkina Faso MICS 2006</t>
  </si>
  <si>
    <t>Haiti Demographic and Health Survey 2005/06</t>
  </si>
  <si>
    <t>Rwanda Demographic and Health Survey 2005</t>
  </si>
  <si>
    <t>Uganda Demographic and Health Survey 2006</t>
  </si>
  <si>
    <t>x Data refer to years or periods other than those specified in the column heading. Such data are not included in the calculation of regional and global averages. Estimates from data years prior to 2000 are not displayed.</t>
  </si>
  <si>
    <t>y Data differ from the standard definition (e.g. more conservative cut off than 15ppm - such as 20-40 ppm or &gt;30ppm). If they fall within the noted reference period, such data are included in the calculation of regional and global averages.</t>
  </si>
  <si>
    <t>Palestine National Family Health Survey/MICS 2010</t>
  </si>
  <si>
    <t>Cutoff (ppm)</t>
  </si>
  <si>
    <t>Barbados 2012 MICS</t>
  </si>
  <si>
    <t>Belarus 2012 MICS</t>
  </si>
  <si>
    <t>Cameroon DHS 2011</t>
  </si>
  <si>
    <t>Ukraine Multiple Indicator Cluster Survey 2012</t>
  </si>
  <si>
    <t>2006-07</t>
  </si>
  <si>
    <t>Sri Lanka Other National Survey 2006-07</t>
  </si>
  <si>
    <t>z</t>
  </si>
  <si>
    <t>Other National Survey 2011</t>
  </si>
  <si>
    <t>Bangladesh National Micronutrient survey 2013</t>
  </si>
  <si>
    <t>x,z</t>
  </si>
  <si>
    <t>MICS 2000, Re-analyzed by UNICEF HQ, April 2003</t>
  </si>
  <si>
    <t>Other National Survey 2012</t>
  </si>
  <si>
    <t>Turkmenistan DHS 2000</t>
  </si>
  <si>
    <t>Georgia National Nutrition Survey 2009</t>
  </si>
  <si>
    <t>* Data refer to the most recent year available with the standard defintion during the period specified in the column heading.</t>
  </si>
  <si>
    <t>Basic Health Research Survey (RISKEDAS), Indonesia, 2013</t>
  </si>
  <si>
    <t>z Data are not the most recent for the country but are the most recent in line with the standard definition (i.e. a more recent survey with a cut off of 0ppm exists, but cannot be used for the database and hence the next most recent available point according to the standard definition is used) or in absence of another estimate with the standard definition, no data are presented</t>
  </si>
  <si>
    <t>Somalia Other National Survey  2009</t>
  </si>
  <si>
    <t>[data.unicef.org]</t>
  </si>
  <si>
    <t>Prepared by the Data and Analytics Section; Division of Data, Research and Policy, UNICEF</t>
  </si>
  <si>
    <t>Reference year(s)</t>
  </si>
  <si>
    <t>Last update: October 2014</t>
  </si>
  <si>
    <t>Footnote</t>
  </si>
  <si>
    <t>Note</t>
  </si>
  <si>
    <t>Sub-Saharan Africa</t>
  </si>
  <si>
    <t>Eastern and Southern Africa</t>
  </si>
  <si>
    <t>West and Central Africa</t>
  </si>
  <si>
    <t>Middle East and North Africa</t>
  </si>
  <si>
    <t>South Asia</t>
  </si>
  <si>
    <t>East Asia and Pacific</t>
  </si>
  <si>
    <t>Latin America and Caribbean</t>
  </si>
  <si>
    <t>CEE/CIS</t>
  </si>
  <si>
    <t>Least developed countries</t>
  </si>
  <si>
    <t>World</t>
  </si>
  <si>
    <t>DZA</t>
  </si>
  <si>
    <t>AND</t>
  </si>
  <si>
    <t>ATG</t>
  </si>
  <si>
    <t>ARG</t>
  </si>
  <si>
    <t>AUS</t>
  </si>
  <si>
    <t>AUT</t>
  </si>
  <si>
    <t>BHS</t>
  </si>
  <si>
    <t>BHR</t>
  </si>
  <si>
    <t>BRB</t>
  </si>
  <si>
    <t>BLR</t>
  </si>
  <si>
    <t>BEL</t>
  </si>
  <si>
    <t>BLZ</t>
  </si>
  <si>
    <t>BTN</t>
  </si>
  <si>
    <t>BIH</t>
  </si>
  <si>
    <t>BRN</t>
  </si>
  <si>
    <t>BGR</t>
  </si>
  <si>
    <t>CAN</t>
  </si>
  <si>
    <t>CHL</t>
  </si>
  <si>
    <t>CHN</t>
  </si>
  <si>
    <t>COL</t>
  </si>
  <si>
    <t>COM</t>
  </si>
  <si>
    <t>COK</t>
  </si>
  <si>
    <t>CRI</t>
  </si>
  <si>
    <t>CIV</t>
  </si>
  <si>
    <t>HRV</t>
  </si>
  <si>
    <t>CUB</t>
  </si>
  <si>
    <t>CYP</t>
  </si>
  <si>
    <t>CZE</t>
  </si>
  <si>
    <t>PRK</t>
  </si>
  <si>
    <t>DNK</t>
  </si>
  <si>
    <t>DMA</t>
  </si>
  <si>
    <t>DOM</t>
  </si>
  <si>
    <t>ECU</t>
  </si>
  <si>
    <t>SLV</t>
  </si>
  <si>
    <t>GNQ</t>
  </si>
  <si>
    <t>EST</t>
  </si>
  <si>
    <t>FJI</t>
  </si>
  <si>
    <t>FIN</t>
  </si>
  <si>
    <t>FRA</t>
  </si>
  <si>
    <t>GAB</t>
  </si>
  <si>
    <t>DEU</t>
  </si>
  <si>
    <t>GRC</t>
  </si>
  <si>
    <t>GRD</t>
  </si>
  <si>
    <t>GTM</t>
  </si>
  <si>
    <t>VAT</t>
  </si>
  <si>
    <t>HND</t>
  </si>
  <si>
    <t>HUN</t>
  </si>
  <si>
    <t>ISL</t>
  </si>
  <si>
    <t>IRN</t>
  </si>
  <si>
    <t>IRL</t>
  </si>
  <si>
    <t>ISR</t>
  </si>
  <si>
    <t>ITA</t>
  </si>
  <si>
    <t>JAM</t>
  </si>
  <si>
    <t>JPN</t>
  </si>
  <si>
    <t>JOR</t>
  </si>
  <si>
    <t>KAZ</t>
  </si>
  <si>
    <t>KIR</t>
  </si>
  <si>
    <t>KWT</t>
  </si>
  <si>
    <t>LVA</t>
  </si>
  <si>
    <t>LBN</t>
  </si>
  <si>
    <t>LBR</t>
  </si>
  <si>
    <t>LBY</t>
  </si>
  <si>
    <t>LIE</t>
  </si>
  <si>
    <t>LTU</t>
  </si>
  <si>
    <t>LUX</t>
  </si>
  <si>
    <t>MYS</t>
  </si>
  <si>
    <t>MLT</t>
  </si>
  <si>
    <t>MHL</t>
  </si>
  <si>
    <t>MUS</t>
  </si>
  <si>
    <t>MEX</t>
  </si>
  <si>
    <t>FSM</t>
  </si>
  <si>
    <t>MCO</t>
  </si>
  <si>
    <t>NRU</t>
  </si>
  <si>
    <t>NLD</t>
  </si>
  <si>
    <t>NZL</t>
  </si>
  <si>
    <t>NIC</t>
  </si>
  <si>
    <t>NIU</t>
  </si>
  <si>
    <t>NOR</t>
  </si>
  <si>
    <t>PAK</t>
  </si>
  <si>
    <t>PLW</t>
  </si>
  <si>
    <t>PAN</t>
  </si>
  <si>
    <t>PRY</t>
  </si>
  <si>
    <t>PER</t>
  </si>
  <si>
    <t>POL</t>
  </si>
  <si>
    <t>PRT</t>
  </si>
  <si>
    <t>QAT</t>
  </si>
  <si>
    <t>KOR</t>
  </si>
  <si>
    <t>ROU</t>
  </si>
  <si>
    <t>RUS</t>
  </si>
  <si>
    <t>KNA</t>
  </si>
  <si>
    <t>LCA</t>
  </si>
  <si>
    <t>VCT</t>
  </si>
  <si>
    <t>WSM</t>
  </si>
  <si>
    <t>SMR</t>
  </si>
  <si>
    <t>SAU</t>
  </si>
  <si>
    <t>SRB</t>
  </si>
  <si>
    <t>SYC</t>
  </si>
  <si>
    <t>SGP</t>
  </si>
  <si>
    <t>SVK</t>
  </si>
  <si>
    <t>SVN</t>
  </si>
  <si>
    <t>SLB</t>
  </si>
  <si>
    <t>ZAF</t>
  </si>
  <si>
    <t>ESP</t>
  </si>
  <si>
    <t>LKA</t>
  </si>
  <si>
    <t>SDN</t>
  </si>
  <si>
    <t>SUR</t>
  </si>
  <si>
    <t>SWE</t>
  </si>
  <si>
    <t>CHE</t>
  </si>
  <si>
    <t>SYR</t>
  </si>
  <si>
    <t>TJK</t>
  </si>
  <si>
    <t>MKD</t>
  </si>
  <si>
    <t>TON</t>
  </si>
  <si>
    <t>TKM</t>
  </si>
  <si>
    <t>TUV</t>
  </si>
  <si>
    <t>ARE</t>
  </si>
  <si>
    <t>GBR</t>
  </si>
  <si>
    <t>USA</t>
  </si>
  <si>
    <t>URY</t>
  </si>
  <si>
    <t>VEN</t>
  </si>
  <si>
    <t>Cabo Verde</t>
  </si>
  <si>
    <t>Source:</t>
  </si>
  <si>
    <t>Household consumption of adequately iodized salt</t>
  </si>
  <si>
    <t>MoH 2006, Pesquisa Nacional de Demografia e Saude da Criancia e da Mulher</t>
  </si>
  <si>
    <t>Percentage of households consuming adequately iodized salt (15 parts per million or more based on Rapid Test Kits).</t>
  </si>
  <si>
    <t>DHS, MICS, other national household surveys, national surveillence systems, and UNICEF.</t>
  </si>
  <si>
    <r>
      <t xml:space="preserve">% Households consuming salt </t>
    </r>
    <r>
      <rPr>
        <sz val="11"/>
        <rFont val="Calibri"/>
        <family val="2"/>
        <scheme val="minor"/>
      </rPr>
      <t>(RTK&gt;15ppm)
(2009-13*)</t>
    </r>
  </si>
  <si>
    <t>REGIONAL AVERAGES (2009-2013)*</t>
  </si>
  <si>
    <t>Denominator does not include HHs without salt</t>
  </si>
  <si>
    <t>Eritrea Demographic and Health Survey  2002</t>
  </si>
  <si>
    <t>Mauritania  Multiple Indicator Cluster Survey 2011</t>
  </si>
  <si>
    <t>Nigeria Multiple Indicator Cluster Survey 2011</t>
  </si>
  <si>
    <t>Mongolia Multiple Indicator Cluster Survey 2010</t>
  </si>
  <si>
    <t>Peru Demographic and Health Survey  2012</t>
  </si>
  <si>
    <t>Republic of Moldova preliminary Multiple Indicator Cluster Survey 2012</t>
  </si>
  <si>
    <t>Saint Lucia Multiple Indicator Cluster Survey 2012</t>
  </si>
  <si>
    <t>South Sudan Household Health Survey/MICS 2010</t>
  </si>
  <si>
    <t>Tajikistan  Demographic and Health Surve 2012</t>
  </si>
  <si>
    <t>β</t>
  </si>
  <si>
    <t>α Estimate reanalyzed based on 15ppm cutoff, where not available in reported table however available in raw data.</t>
  </si>
  <si>
    <t>β Estimate reanalyzed to correct denominator by including households without salt.</t>
  </si>
  <si>
    <t>Total</t>
  </si>
  <si>
    <t xml:space="preserve">Contact us:  </t>
  </si>
  <si>
    <t>data@unicef.org</t>
  </si>
  <si>
    <t>Definition:</t>
  </si>
  <si>
    <t>Notes:</t>
  </si>
  <si>
    <t>ISO
Code</t>
  </si>
  <si>
    <t>Countries
and areas</t>
  </si>
  <si>
    <t>x, β</t>
  </si>
  <si>
    <t>x,z, β</t>
  </si>
  <si>
    <t>α, β</t>
  </si>
  <si>
    <t>x,z,α,β</t>
  </si>
  <si>
    <t>x,β</t>
  </si>
  <si>
    <t>x,z,β</t>
  </si>
  <si>
    <t>z,β</t>
  </si>
  <si>
    <t>α,β</t>
  </si>
  <si>
    <t>GLOBAL DATABASES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</si>
</sst>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2"/>
      <color theme="1"/>
      <name val="Times New Roman"/>
      <family val="2"/>
    </font>
    <font>
      <sz val="12"/>
      <color theme="1"/>
      <name val="Times New Roman"/>
      <family val="2"/>
    </font>
    <font>
      <sz val="10"/>
      <name val="Arial"/>
      <family val="2"/>
    </font>
    <font>
      <sz val="11"/>
      <color theme="1"/>
      <name val="Calibri"/>
      <family val="2"/>
      <scheme val="minor"/>
    </font>
    <font>
      <u/>
      <sz val="11"/>
      <color theme="10"/>
      <name val="Calibri"/>
      <family val="2"/>
      <scheme val="minor"/>
    </font>
    <font>
      <b/>
      <u/>
      <sz val="11"/>
      <color rgb="FFFF0000"/>
      <name val="Calibri"/>
      <family val="2"/>
      <scheme val="minor"/>
    </font>
    <font>
      <b/>
      <sz val="11"/>
      <color theme="3"/>
      <name val="Calibri"/>
      <family val="2"/>
      <scheme val="minor"/>
    </font>
    <font>
      <b/>
      <sz val="11"/>
      <color rgb="FFFF0000"/>
      <name val="Calibri"/>
      <family val="2"/>
      <scheme val="minor"/>
    </font>
    <font>
      <b/>
      <sz val="11"/>
      <name val="Calibri"/>
      <family val="2"/>
      <scheme val="minor"/>
    </font>
    <font>
      <sz val="11"/>
      <color theme="3"/>
      <name val="Calibri"/>
      <family val="2"/>
      <scheme val="minor"/>
    </font>
    <font>
      <u/>
      <sz val="12"/>
      <color theme="10"/>
      <name val="Times New Roman"/>
      <family val="2"/>
    </font>
    <font>
      <sz val="11"/>
      <name val="Calibri"/>
      <family val="2"/>
      <scheme val="minor"/>
    </font>
    <font>
      <sz val="11"/>
      <color rgb="FFFF0000"/>
      <name val="Calibri"/>
      <family val="2"/>
      <scheme val="minor"/>
    </font>
    <font>
      <b/>
      <sz val="11"/>
      <color rgb="FF008E40"/>
      <name val="Calibri"/>
      <family val="2"/>
      <scheme val="minor"/>
    </font>
    <font>
      <i/>
      <sz val="11"/>
      <name val="Calibri"/>
      <family val="2"/>
      <scheme val="minor"/>
    </font>
    <font>
      <b/>
      <sz val="11"/>
      <name val="Calibri"/>
      <family val="2"/>
    </font>
    <font>
      <sz val="11"/>
      <name val="Calibri"/>
      <family val="2"/>
    </font>
    <font>
      <sz val="11"/>
      <color rgb="FFFF0000"/>
      <name val="Calibri"/>
      <family val="2"/>
    </font>
    <font>
      <b/>
      <u/>
      <sz val="11"/>
      <color theme="10"/>
      <name val="Calibri"/>
      <family val="2"/>
      <scheme val="minor"/>
    </font>
    <font>
      <b/>
      <sz val="12"/>
      <name val="Calibri"/>
      <family val="2"/>
      <scheme val="minor"/>
    </font>
    <font>
      <b/>
      <sz val="12"/>
      <color rgb="FF00B0F0"/>
      <name val="Calibri"/>
      <family val="2"/>
      <scheme val="minor"/>
    </font>
    <font>
      <b/>
      <sz val="11"/>
      <color theme="1"/>
      <name val="Calibri"/>
      <family val="2"/>
      <scheme val="minor"/>
    </font>
    <font>
      <b/>
      <sz val="14"/>
      <name val="Calibri"/>
      <family val="2"/>
      <scheme val="minor"/>
    </font>
    <font>
      <b/>
      <sz val="14"/>
      <color rgb="FF00B0F0"/>
      <name val="Calibri"/>
      <family val="2"/>
      <scheme val="minor"/>
    </font>
    <font>
      <b/>
      <sz val="11"/>
      <color theme="1"/>
      <name val="Calibri"/>
      <family val="2"/>
    </font>
    <font>
      <sz val="10"/>
      <name val="Calibri"/>
      <family val="2"/>
      <scheme val="minor"/>
    </font>
    <font>
      <b/>
      <sz val="16"/>
      <name val="Calibri"/>
      <family val="2"/>
      <scheme val="minor"/>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1">
    <border>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style="thin">
        <color theme="0" tint="-0.24994659260841701"/>
      </left>
      <right style="thin">
        <color theme="0" tint="-0.24994659260841701"/>
      </right>
      <top/>
      <bottom style="thin">
        <color auto="1"/>
      </bottom>
      <diagonal/>
    </border>
  </borders>
  <cellStyleXfs count="10">
    <xf numFmtId="0" fontId="0" fillId="0" borderId="0"/>
    <xf numFmtId="0" fontId="1" fillId="0" borderId="0"/>
    <xf numFmtId="0" fontId="1" fillId="0" borderId="0"/>
    <xf numFmtId="0" fontId="2" fillId="0" borderId="0"/>
    <xf numFmtId="0" fontId="1" fillId="0" borderId="0"/>
    <xf numFmtId="0" fontId="2" fillId="0" borderId="0"/>
    <xf numFmtId="0" fontId="3" fillId="0" borderId="0"/>
    <xf numFmtId="0" fontId="4" fillId="0" borderId="0" applyNumberFormat="0" applyFill="0" applyBorder="0" applyAlignment="0" applyProtection="0"/>
    <xf numFmtId="0" fontId="10" fillId="0" borderId="0" applyNumberFormat="0" applyFill="0" applyBorder="0" applyAlignment="0" applyProtection="0"/>
    <xf numFmtId="0" fontId="2" fillId="0" borderId="0"/>
  </cellStyleXfs>
  <cellXfs count="92">
    <xf numFmtId="0" fontId="0" fillId="0" borderId="0" xfId="0"/>
    <xf numFmtId="0" fontId="3" fillId="0" borderId="0" xfId="0" applyFont="1" applyBorder="1"/>
    <xf numFmtId="0" fontId="6" fillId="0" borderId="0" xfId="0" applyFont="1" applyFill="1" applyBorder="1" applyAlignment="1">
      <alignment horizontal="right"/>
    </xf>
    <xf numFmtId="0" fontId="8" fillId="0" borderId="0" xfId="0" applyFont="1" applyFill="1" applyBorder="1"/>
    <xf numFmtId="0" fontId="13"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3" fillId="0" borderId="0" xfId="0"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horizontal="right" vertical="top"/>
    </xf>
    <xf numFmtId="0" fontId="11" fillId="0" borderId="0" xfId="0" applyFont="1" applyFill="1" applyBorder="1" applyAlignment="1">
      <alignment horizontal="center" vertical="top"/>
    </xf>
    <xf numFmtId="0" fontId="11" fillId="0" borderId="0" xfId="0" applyFont="1" applyFill="1" applyBorder="1" applyAlignment="1">
      <alignment horizontal="left" vertical="top"/>
    </xf>
    <xf numFmtId="0" fontId="3" fillId="0" borderId="0" xfId="0" applyFont="1" applyFill="1" applyBorder="1" applyAlignment="1">
      <alignment vertical="top" wrapText="1"/>
    </xf>
    <xf numFmtId="2" fontId="11" fillId="0" borderId="0" xfId="0" applyNumberFormat="1" applyFont="1" applyFill="1" applyBorder="1" applyAlignment="1">
      <alignment vertical="top"/>
    </xf>
    <xf numFmtId="1" fontId="11" fillId="0" borderId="0" xfId="0" applyNumberFormat="1" applyFont="1" applyFill="1" applyBorder="1" applyAlignment="1">
      <alignment vertical="top"/>
    </xf>
    <xf numFmtId="1" fontId="11" fillId="0" borderId="0" xfId="0" applyNumberFormat="1" applyFont="1" applyFill="1" applyBorder="1" applyAlignment="1">
      <alignment horizontal="left" vertical="top"/>
    </xf>
    <xf numFmtId="0" fontId="12" fillId="0" borderId="0" xfId="0" applyFont="1" applyFill="1" applyBorder="1" applyAlignment="1">
      <alignment horizontal="right" vertical="top"/>
    </xf>
    <xf numFmtId="0" fontId="11" fillId="0" borderId="0" xfId="0" quotePrefix="1" applyFont="1" applyFill="1" applyBorder="1" applyAlignment="1">
      <alignment vertical="top"/>
    </xf>
    <xf numFmtId="0" fontId="12" fillId="0" borderId="0" xfId="0" applyFont="1" applyFill="1" applyBorder="1" applyAlignment="1">
      <alignment vertical="top" wrapText="1"/>
    </xf>
    <xf numFmtId="0" fontId="15" fillId="2" borderId="1" xfId="0" applyFont="1" applyFill="1" applyBorder="1"/>
    <xf numFmtId="0" fontId="11" fillId="0" borderId="7" xfId="0" applyFont="1" applyFill="1" applyBorder="1" applyAlignment="1">
      <alignment vertical="top"/>
    </xf>
    <xf numFmtId="0" fontId="6" fillId="0" borderId="0" xfId="0" applyFont="1" applyFill="1" applyBorder="1" applyAlignment="1">
      <alignment horizontal="right" shrinkToFit="1"/>
    </xf>
    <xf numFmtId="0" fontId="3" fillId="0" borderId="0" xfId="0" applyFont="1" applyBorder="1" applyAlignment="1">
      <alignment shrinkToFit="1"/>
    </xf>
    <xf numFmtId="0" fontId="9" fillId="0" borderId="0" xfId="0" applyFont="1" applyFill="1" applyBorder="1" applyAlignment="1">
      <alignment shrinkToFit="1"/>
    </xf>
    <xf numFmtId="0" fontId="11" fillId="0" borderId="0" xfId="0" applyFont="1" applyFill="1" applyBorder="1" applyAlignment="1">
      <alignment vertical="top" shrinkToFit="1"/>
    </xf>
    <xf numFmtId="0" fontId="11" fillId="0" borderId="0" xfId="0" applyFont="1" applyFill="1" applyBorder="1" applyAlignment="1">
      <alignment vertical="top" wrapText="1" shrinkToFit="1"/>
    </xf>
    <xf numFmtId="0" fontId="11" fillId="0" borderId="0" xfId="0" quotePrefix="1" applyFont="1" applyFill="1" applyBorder="1" applyAlignment="1">
      <alignment vertical="top" wrapText="1" shrinkToFit="1"/>
    </xf>
    <xf numFmtId="0" fontId="12" fillId="0" borderId="0" xfId="0" applyFont="1" applyFill="1" applyBorder="1" applyAlignment="1">
      <alignment vertical="top" wrapText="1" shrinkToFit="1"/>
    </xf>
    <xf numFmtId="0" fontId="5" fillId="0" borderId="0" xfId="0" applyFont="1" applyFill="1" applyBorder="1" applyAlignment="1">
      <alignment vertical="top" shrinkToFit="1"/>
    </xf>
    <xf numFmtId="0" fontId="12" fillId="0" borderId="0" xfId="0" applyFont="1" applyFill="1" applyBorder="1" applyAlignment="1">
      <alignment vertical="top" shrinkToFit="1"/>
    </xf>
    <xf numFmtId="1" fontId="3" fillId="0" borderId="0" xfId="0" applyNumberFormat="1" applyFont="1" applyBorder="1" applyAlignment="1">
      <alignment horizontal="right" shrinkToFit="1"/>
    </xf>
    <xf numFmtId="2" fontId="7" fillId="0" borderId="0" xfId="0" applyNumberFormat="1" applyFont="1" applyFill="1" applyBorder="1" applyAlignment="1">
      <alignment shrinkToFit="1"/>
    </xf>
    <xf numFmtId="164" fontId="11" fillId="0" borderId="0" xfId="0" applyNumberFormat="1" applyFont="1" applyFill="1" applyBorder="1" applyAlignment="1">
      <alignment vertical="top" shrinkToFit="1"/>
    </xf>
    <xf numFmtId="0" fontId="11" fillId="0" borderId="0" xfId="0" quotePrefix="1" applyFont="1" applyFill="1" applyBorder="1" applyAlignment="1">
      <alignment vertical="top" shrinkToFit="1"/>
    </xf>
    <xf numFmtId="0" fontId="11" fillId="0" borderId="0" xfId="6" applyFont="1" applyFill="1" applyBorder="1" applyAlignment="1">
      <alignment vertical="top"/>
    </xf>
    <xf numFmtId="0" fontId="16" fillId="0" borderId="2" xfId="0" applyFont="1" applyFill="1" applyBorder="1" applyAlignment="1">
      <alignment vertical="top"/>
    </xf>
    <xf numFmtId="0" fontId="16" fillId="0" borderId="0" xfId="0" quotePrefix="1" applyFont="1" applyFill="1" applyBorder="1" applyAlignment="1">
      <alignment vertical="top"/>
    </xf>
    <xf numFmtId="0" fontId="16" fillId="0" borderId="0" xfId="0" applyFont="1" applyFill="1" applyBorder="1" applyAlignment="1">
      <alignment vertical="top"/>
    </xf>
    <xf numFmtId="0" fontId="17" fillId="0" borderId="0" xfId="0" applyFont="1" applyFill="1" applyBorder="1" applyAlignment="1">
      <alignment vertical="top" wrapText="1"/>
    </xf>
    <xf numFmtId="0" fontId="16" fillId="0" borderId="7" xfId="0" applyFont="1" applyFill="1" applyBorder="1" applyAlignment="1">
      <alignment vertical="top"/>
    </xf>
    <xf numFmtId="0" fontId="16" fillId="0" borderId="4" xfId="0" applyFont="1" applyFill="1" applyBorder="1"/>
    <xf numFmtId="0" fontId="16" fillId="0" borderId="4" xfId="0" applyFont="1" applyFill="1" applyBorder="1" applyAlignment="1">
      <alignment horizontal="left" indent="1"/>
    </xf>
    <xf numFmtId="0" fontId="16" fillId="0" borderId="4" xfId="0" applyFont="1" applyFill="1" applyBorder="1" applyAlignment="1"/>
    <xf numFmtId="0" fontId="16" fillId="0" borderId="6" xfId="0" applyFont="1" applyFill="1" applyBorder="1"/>
    <xf numFmtId="0" fontId="8" fillId="0" borderId="0" xfId="0" applyFont="1" applyFill="1" applyBorder="1" applyAlignment="1">
      <alignment horizontal="right"/>
    </xf>
    <xf numFmtId="0" fontId="11" fillId="0" borderId="0" xfId="0" applyFont="1" applyBorder="1"/>
    <xf numFmtId="0" fontId="11" fillId="0" borderId="0" xfId="0" applyFont="1" applyFill="1" applyBorder="1"/>
    <xf numFmtId="0" fontId="11" fillId="0" borderId="0" xfId="0" applyFont="1" applyFill="1" applyBorder="1" applyAlignment="1">
      <alignment vertical="top" wrapText="1"/>
    </xf>
    <xf numFmtId="164" fontId="11" fillId="0" borderId="0" xfId="0" applyNumberFormat="1" applyFont="1" applyFill="1" applyBorder="1" applyAlignment="1">
      <alignment vertical="top"/>
    </xf>
    <xf numFmtId="0" fontId="11" fillId="0" borderId="7" xfId="0" applyFont="1" applyFill="1" applyBorder="1" applyAlignment="1">
      <alignment horizontal="left" vertical="top"/>
    </xf>
    <xf numFmtId="0" fontId="11" fillId="0" borderId="7" xfId="0" applyFont="1" applyFill="1" applyBorder="1" applyAlignment="1">
      <alignment vertical="top" shrinkToFit="1"/>
    </xf>
    <xf numFmtId="164" fontId="11" fillId="0" borderId="7" xfId="0" applyNumberFormat="1" applyFont="1" applyFill="1" applyBorder="1" applyAlignment="1">
      <alignment vertical="top" shrinkToFit="1"/>
    </xf>
    <xf numFmtId="0" fontId="8" fillId="0" borderId="0" xfId="0" applyFont="1" applyFill="1"/>
    <xf numFmtId="0" fontId="18" fillId="0" borderId="0" xfId="8" applyFont="1"/>
    <xf numFmtId="0" fontId="11" fillId="0" borderId="9" xfId="0" applyFont="1" applyFill="1" applyBorder="1" applyAlignment="1">
      <alignment vertical="top"/>
    </xf>
    <xf numFmtId="0" fontId="11" fillId="0" borderId="9" xfId="0" applyFont="1" applyFill="1" applyBorder="1" applyAlignment="1">
      <alignment horizontal="left" vertical="top"/>
    </xf>
    <xf numFmtId="164" fontId="11" fillId="0" borderId="9" xfId="0" applyNumberFormat="1" applyFont="1" applyFill="1" applyBorder="1" applyAlignment="1">
      <alignment vertical="top" shrinkToFit="1"/>
    </xf>
    <xf numFmtId="1" fontId="11" fillId="0" borderId="9" xfId="0" applyNumberFormat="1" applyFont="1" applyFill="1" applyBorder="1" applyAlignment="1">
      <alignment horizontal="left" vertical="top"/>
    </xf>
    <xf numFmtId="1" fontId="11" fillId="0" borderId="0" xfId="0" quotePrefix="1" applyNumberFormat="1" applyFont="1" applyFill="1" applyBorder="1" applyAlignment="1">
      <alignment horizontal="left" vertical="top"/>
    </xf>
    <xf numFmtId="1" fontId="14" fillId="0" borderId="0" xfId="0" applyNumberFormat="1" applyFont="1" applyFill="1" applyBorder="1" applyAlignment="1">
      <alignment horizontal="left" vertical="top"/>
    </xf>
    <xf numFmtId="1" fontId="11" fillId="0" borderId="0" xfId="0" applyNumberFormat="1" applyFont="1" applyFill="1" applyBorder="1" applyAlignment="1">
      <alignment horizontal="left" vertical="top" wrapText="1"/>
    </xf>
    <xf numFmtId="1" fontId="11" fillId="0" borderId="7" xfId="0" quotePrefix="1" applyNumberFormat="1" applyFont="1" applyFill="1" applyBorder="1" applyAlignment="1">
      <alignment horizontal="left" vertical="top"/>
    </xf>
    <xf numFmtId="0" fontId="15" fillId="0" borderId="3" xfId="0" applyFont="1" applyFill="1" applyBorder="1" applyAlignment="1">
      <alignment horizontal="left" vertical="top"/>
    </xf>
    <xf numFmtId="1" fontId="16" fillId="0" borderId="5" xfId="0" quotePrefix="1" applyNumberFormat="1" applyFont="1" applyFill="1" applyBorder="1" applyAlignment="1">
      <alignment horizontal="left"/>
    </xf>
    <xf numFmtId="1" fontId="16" fillId="0" borderId="5" xfId="0" applyNumberFormat="1" applyFont="1" applyFill="1" applyBorder="1" applyAlignment="1">
      <alignment horizontal="left"/>
    </xf>
    <xf numFmtId="1" fontId="16" fillId="0" borderId="5" xfId="0" applyNumberFormat="1" applyFont="1" applyFill="1" applyBorder="1" applyAlignment="1">
      <alignment horizontal="left" wrapText="1"/>
    </xf>
    <xf numFmtId="1" fontId="16" fillId="0" borderId="8" xfId="0" applyNumberFormat="1" applyFont="1" applyFill="1" applyBorder="1" applyAlignment="1">
      <alignment horizontal="left"/>
    </xf>
    <xf numFmtId="0" fontId="21" fillId="0" borderId="0" xfId="0" applyFont="1" applyFill="1" applyBorder="1" applyAlignment="1">
      <alignment vertical="top"/>
    </xf>
    <xf numFmtId="0" fontId="21" fillId="0" borderId="0" xfId="0" applyFont="1" applyFill="1" applyBorder="1" applyAlignment="1">
      <alignment vertical="center"/>
    </xf>
    <xf numFmtId="0" fontId="12" fillId="0" borderId="0" xfId="0" applyFont="1" applyFill="1" applyBorder="1" applyAlignment="1">
      <alignment horizontal="left" vertical="top" wrapText="1"/>
    </xf>
    <xf numFmtId="0" fontId="19" fillId="0" borderId="0" xfId="0" applyFont="1" applyFill="1" applyBorder="1" applyAlignment="1">
      <alignment horizontal="right" vertical="center"/>
    </xf>
    <xf numFmtId="0" fontId="0" fillId="0" borderId="0" xfId="0" applyAlignment="1" applyProtection="1">
      <protection locked="0"/>
    </xf>
    <xf numFmtId="0" fontId="22" fillId="0" borderId="0" xfId="0" applyFont="1" applyFill="1" applyAlignment="1">
      <alignment horizontal="right" vertical="center"/>
    </xf>
    <xf numFmtId="0" fontId="0" fillId="3" borderId="0" xfId="0" applyFill="1"/>
    <xf numFmtId="0" fontId="23" fillId="0" borderId="0" xfId="0" applyFont="1" applyFill="1" applyAlignment="1">
      <alignment horizontal="right" vertical="center"/>
    </xf>
    <xf numFmtId="0" fontId="22" fillId="0" borderId="0" xfId="0" applyFont="1" applyFill="1" applyBorder="1"/>
    <xf numFmtId="0" fontId="24" fillId="0" borderId="0" xfId="0" applyFont="1" applyAlignment="1">
      <alignment horizontal="left"/>
    </xf>
    <xf numFmtId="0" fontId="0" fillId="0" borderId="0" xfId="0" applyProtection="1">
      <protection locked="0"/>
    </xf>
    <xf numFmtId="2" fontId="8" fillId="0" borderId="10" xfId="9" applyNumberFormat="1" applyFont="1" applyBorder="1" applyAlignment="1">
      <alignment horizontal="left" vertical="top" wrapText="1"/>
    </xf>
    <xf numFmtId="2" fontId="8" fillId="0" borderId="10" xfId="9" applyNumberFormat="1" applyFont="1" applyFill="1" applyBorder="1" applyAlignment="1">
      <alignment horizontal="left" vertical="top" wrapText="1"/>
    </xf>
    <xf numFmtId="1" fontId="8" fillId="0" borderId="10" xfId="9"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0" xfId="0" applyFont="1" applyFill="1" applyBorder="1" applyAlignment="1">
      <alignment horizontal="center" vertical="top"/>
    </xf>
    <xf numFmtId="0" fontId="8" fillId="0" borderId="10" xfId="0" applyFont="1" applyFill="1" applyBorder="1" applyAlignment="1">
      <alignment horizontal="center" vertical="top" wrapText="1"/>
    </xf>
    <xf numFmtId="0" fontId="8" fillId="0" borderId="10" xfId="0" applyFont="1" applyFill="1" applyBorder="1" applyAlignment="1">
      <alignment horizontal="center" vertical="top" wrapText="1" shrinkToFit="1"/>
    </xf>
    <xf numFmtId="0" fontId="8" fillId="0" borderId="10" xfId="0" applyFont="1" applyFill="1" applyBorder="1" applyAlignment="1">
      <alignment horizontal="center" vertical="top" shrinkToFit="1"/>
    </xf>
    <xf numFmtId="0" fontId="25" fillId="0" borderId="0" xfId="0" applyFont="1" applyFill="1" applyBorder="1" applyAlignment="1">
      <alignment vertical="top"/>
    </xf>
    <xf numFmtId="0" fontId="25" fillId="0" borderId="0" xfId="0" quotePrefix="1" applyFont="1" applyFill="1" applyBorder="1" applyAlignment="1">
      <alignment vertical="top"/>
    </xf>
    <xf numFmtId="0" fontId="26" fillId="0" borderId="0" xfId="0" applyFont="1" applyFill="1" applyBorder="1"/>
    <xf numFmtId="0" fontId="5" fillId="0" borderId="0" xfId="0" applyFont="1" applyFill="1" applyBorder="1" applyAlignment="1">
      <alignment horizontal="left" wrapText="1"/>
    </xf>
    <xf numFmtId="0" fontId="12" fillId="0" borderId="0" xfId="0" applyFont="1" applyFill="1" applyBorder="1" applyAlignment="1">
      <alignment horizontal="left" vertical="top" wrapText="1"/>
    </xf>
    <xf numFmtId="0" fontId="20" fillId="3" borderId="0" xfId="0" applyFont="1" applyFill="1" applyAlignment="1">
      <alignment horizontal="left" vertical="center"/>
    </xf>
  </cellXfs>
  <cellStyles count="10">
    <cellStyle name="Hyperlink" xfId="8" builtinId="8"/>
    <cellStyle name="Hyperlink 2" xfId="7"/>
    <cellStyle name="Normal" xfId="0" builtinId="0"/>
    <cellStyle name="Normal 2" xfId="2"/>
    <cellStyle name="Normal 3" xfId="3"/>
    <cellStyle name="Normal 3 2 2" xfId="4"/>
    <cellStyle name="Normal 3 2 2 2" xfId="5"/>
    <cellStyle name="Normal 4" xfId="1"/>
    <cellStyle name="Normal 5" xfId="6"/>
    <cellStyle name="Normal_Given EJ LATEST PFC 4 data 2 November 2005 nnl" xfId="9"/>
  </cellStyles>
  <dxfs count="2">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8C8878"/>
      <color rgb="FFDFC9EF"/>
      <color rgb="FFABEAF3"/>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59885</xdr:colOff>
      <xdr:row>0</xdr:row>
      <xdr:rowOff>35383</xdr:rowOff>
    </xdr:from>
    <xdr:to>
      <xdr:col>1</xdr:col>
      <xdr:colOff>912535</xdr:colOff>
      <xdr:row>2</xdr:row>
      <xdr:rowOff>35291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85" y="35383"/>
          <a:ext cx="1573829" cy="380908"/>
        </a:xfrm>
        <a:prstGeom prst="rect">
          <a:avLst/>
        </a:prstGeom>
        <a:solidFill>
          <a:sysClr val="window" lastClr="FFFFFF"/>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
  <sheetViews>
    <sheetView showGridLines="0" tabSelected="1" zoomScale="70" zoomScaleNormal="70" workbookViewId="0">
      <pane ySplit="8" topLeftCell="A25" activePane="bottomLeft" state="frozen"/>
      <selection pane="bottomLeft" activeCell="E189" sqref="E189"/>
    </sheetView>
  </sheetViews>
  <sheetFormatPr defaultRowHeight="15" x14ac:dyDescent="0.25"/>
  <cols>
    <col min="1" max="1" width="9.375" style="7" customWidth="1"/>
    <col min="2" max="2" width="34.5" style="7" customWidth="1"/>
    <col min="3" max="3" width="9.375" style="8" customWidth="1"/>
    <col min="4" max="4" width="24.25" style="8" customWidth="1"/>
    <col min="5" max="5" width="7.375" style="9" customWidth="1"/>
    <col min="6" max="6" width="6" style="10" customWidth="1"/>
    <col min="7" max="7" width="43.375" style="24" customWidth="1"/>
    <col min="8" max="8" width="41.75" style="24" customWidth="1"/>
    <col min="9" max="9" width="12.375" style="1" customWidth="1"/>
    <col min="10" max="10" width="12.375" style="7" customWidth="1"/>
    <col min="11" max="16384" width="9" style="7"/>
  </cols>
  <sheetData>
    <row r="1" spans="1:10" s="1" customFormat="1" ht="15" customHeight="1" x14ac:dyDescent="0.25">
      <c r="A1"/>
      <c r="B1" s="71"/>
      <c r="C1" s="72" t="s">
        <v>551</v>
      </c>
      <c r="D1" s="70"/>
      <c r="E1" s="70"/>
      <c r="F1" s="91"/>
      <c r="G1" s="91"/>
      <c r="H1" s="28"/>
      <c r="I1" s="89"/>
      <c r="J1" s="89"/>
    </row>
    <row r="2" spans="1:10" s="1" customFormat="1" ht="15" customHeight="1" x14ac:dyDescent="0.25">
      <c r="A2" s="73"/>
      <c r="B2" s="71"/>
      <c r="C2" s="74" t="s">
        <v>380</v>
      </c>
      <c r="D2" s="70"/>
      <c r="E2" s="70"/>
      <c r="F2" s="91"/>
      <c r="G2" s="91"/>
      <c r="H2" s="29"/>
      <c r="I2" s="89"/>
      <c r="J2" s="89"/>
    </row>
    <row r="3" spans="1:10" s="1" customFormat="1" x14ac:dyDescent="0.25">
      <c r="B3" s="2"/>
      <c r="C3" s="2"/>
      <c r="D3" s="2"/>
      <c r="E3" s="44"/>
      <c r="F3" s="2"/>
      <c r="G3" s="21"/>
      <c r="H3" s="30"/>
      <c r="I3" s="90"/>
      <c r="J3" s="90"/>
    </row>
    <row r="4" spans="1:10" s="1" customFormat="1" ht="21" x14ac:dyDescent="0.35">
      <c r="A4" s="88" t="s">
        <v>517</v>
      </c>
      <c r="E4" s="45"/>
      <c r="F4" s="4"/>
      <c r="G4" s="22"/>
      <c r="H4" s="31"/>
      <c r="I4" s="90"/>
      <c r="J4" s="90"/>
    </row>
    <row r="5" spans="1:10" s="1" customFormat="1" ht="18.75" x14ac:dyDescent="0.3">
      <c r="A5" s="75"/>
      <c r="E5" s="45"/>
      <c r="F5" s="4"/>
      <c r="G5" s="22"/>
      <c r="H5" s="31"/>
      <c r="I5" s="69"/>
      <c r="J5" s="69"/>
    </row>
    <row r="6" spans="1:10" s="1" customFormat="1" x14ac:dyDescent="0.25">
      <c r="A6" s="3" t="s">
        <v>383</v>
      </c>
      <c r="E6" s="45"/>
      <c r="G6" s="22"/>
      <c r="H6" s="22"/>
    </row>
    <row r="7" spans="1:10" s="1" customFormat="1" x14ac:dyDescent="0.25">
      <c r="D7" s="5"/>
      <c r="E7" s="46"/>
      <c r="G7" s="23"/>
      <c r="H7" s="23"/>
      <c r="I7" s="6"/>
    </row>
    <row r="8" spans="1:10" s="10" customFormat="1" ht="46.5" customHeight="1" x14ac:dyDescent="0.25">
      <c r="A8" s="78" t="s">
        <v>541</v>
      </c>
      <c r="B8" s="79" t="s">
        <v>542</v>
      </c>
      <c r="C8" s="80" t="s">
        <v>382</v>
      </c>
      <c r="D8" s="81" t="s">
        <v>521</v>
      </c>
      <c r="E8" s="82" t="s">
        <v>384</v>
      </c>
      <c r="F8" s="83" t="s">
        <v>361</v>
      </c>
      <c r="G8" s="84" t="s">
        <v>200</v>
      </c>
      <c r="H8" s="85" t="s">
        <v>385</v>
      </c>
    </row>
    <row r="9" spans="1:10" x14ac:dyDescent="0.25">
      <c r="A9" s="54" t="s">
        <v>202</v>
      </c>
      <c r="B9" s="54" t="s">
        <v>0</v>
      </c>
      <c r="C9" s="55">
        <v>2011</v>
      </c>
      <c r="D9" s="57">
        <v>20.446160392456104</v>
      </c>
      <c r="E9" s="55"/>
      <c r="F9" s="55">
        <v>15</v>
      </c>
      <c r="G9" s="54" t="s">
        <v>283</v>
      </c>
      <c r="H9" s="56"/>
      <c r="I9" s="7"/>
    </row>
    <row r="10" spans="1:10" x14ac:dyDescent="0.25">
      <c r="A10" s="8" t="s">
        <v>228</v>
      </c>
      <c r="B10" s="8" t="s">
        <v>2</v>
      </c>
      <c r="C10" s="11">
        <v>2009</v>
      </c>
      <c r="D10" s="15">
        <v>75.099999999999994</v>
      </c>
      <c r="E10" s="11" t="s">
        <v>533</v>
      </c>
      <c r="F10" s="11">
        <v>15</v>
      </c>
      <c r="G10" s="8" t="s">
        <v>300</v>
      </c>
      <c r="H10" s="32"/>
      <c r="I10" s="7"/>
    </row>
    <row r="11" spans="1:10" x14ac:dyDescent="0.25">
      <c r="A11" s="8" t="s">
        <v>396</v>
      </c>
      <c r="B11" s="8" t="s">
        <v>3</v>
      </c>
      <c r="C11" s="11">
        <v>2006</v>
      </c>
      <c r="D11" s="15">
        <v>60.705850588673648</v>
      </c>
      <c r="E11" s="11" t="s">
        <v>1</v>
      </c>
      <c r="F11" s="11">
        <v>15</v>
      </c>
      <c r="G11" s="8" t="s">
        <v>284</v>
      </c>
      <c r="H11" s="32"/>
      <c r="I11" s="7"/>
    </row>
    <row r="12" spans="1:10" x14ac:dyDescent="0.25">
      <c r="A12" s="8" t="s">
        <v>397</v>
      </c>
      <c r="B12" s="8" t="s">
        <v>5</v>
      </c>
      <c r="C12" s="11"/>
      <c r="D12" s="15" t="s">
        <v>316</v>
      </c>
      <c r="E12" s="11"/>
      <c r="F12" s="11"/>
      <c r="G12" s="8"/>
      <c r="H12" s="32"/>
      <c r="I12" s="7"/>
    </row>
    <row r="13" spans="1:10" x14ac:dyDescent="0.25">
      <c r="A13" s="8" t="s">
        <v>281</v>
      </c>
      <c r="B13" s="8" t="s">
        <v>6</v>
      </c>
      <c r="C13" s="11">
        <v>2007</v>
      </c>
      <c r="D13" s="15">
        <v>44.7</v>
      </c>
      <c r="E13" s="11" t="s">
        <v>1</v>
      </c>
      <c r="F13" s="11">
        <v>15</v>
      </c>
      <c r="G13" s="8" t="s">
        <v>320</v>
      </c>
      <c r="H13" s="32"/>
      <c r="I13" s="7"/>
    </row>
    <row r="14" spans="1:10" x14ac:dyDescent="0.25">
      <c r="A14" s="8" t="s">
        <v>398</v>
      </c>
      <c r="B14" s="8" t="s">
        <v>7</v>
      </c>
      <c r="C14" s="11"/>
      <c r="D14" s="15" t="s">
        <v>316</v>
      </c>
      <c r="E14" s="11"/>
      <c r="F14" s="11"/>
      <c r="G14" s="8"/>
      <c r="H14" s="32"/>
      <c r="I14" s="7"/>
    </row>
    <row r="15" spans="1:10" x14ac:dyDescent="0.25">
      <c r="A15" s="8" t="s">
        <v>399</v>
      </c>
      <c r="B15" s="8" t="s">
        <v>8</v>
      </c>
      <c r="C15" s="11"/>
      <c r="D15" s="15" t="s">
        <v>316</v>
      </c>
      <c r="E15" s="11"/>
      <c r="F15" s="11"/>
      <c r="G15" s="8"/>
      <c r="H15" s="32"/>
      <c r="I15" s="7"/>
    </row>
    <row r="16" spans="1:10" x14ac:dyDescent="0.25">
      <c r="A16" s="8" t="s">
        <v>229</v>
      </c>
      <c r="B16" s="8" t="s">
        <v>9</v>
      </c>
      <c r="C16" s="11">
        <v>2005</v>
      </c>
      <c r="D16" s="15">
        <v>96.8</v>
      </c>
      <c r="E16" s="11" t="s">
        <v>543</v>
      </c>
      <c r="F16" s="11">
        <v>15</v>
      </c>
      <c r="G16" s="8" t="s">
        <v>301</v>
      </c>
      <c r="H16" s="32"/>
      <c r="I16" s="7"/>
    </row>
    <row r="17" spans="1:9" x14ac:dyDescent="0.25">
      <c r="A17" s="8" t="s">
        <v>400</v>
      </c>
      <c r="B17" s="8" t="s">
        <v>10</v>
      </c>
      <c r="C17" s="11"/>
      <c r="D17" s="15" t="s">
        <v>316</v>
      </c>
      <c r="E17" s="11"/>
      <c r="F17" s="11"/>
      <c r="G17" s="8"/>
      <c r="H17" s="32"/>
      <c r="I17" s="7"/>
    </row>
    <row r="18" spans="1:9" x14ac:dyDescent="0.25">
      <c r="A18" s="8" t="s">
        <v>401</v>
      </c>
      <c r="B18" s="8" t="s">
        <v>11</v>
      </c>
      <c r="C18" s="11"/>
      <c r="D18" s="15" t="s">
        <v>316</v>
      </c>
      <c r="E18" s="11"/>
      <c r="F18" s="11"/>
      <c r="G18" s="8"/>
      <c r="H18" s="32"/>
      <c r="I18" s="7"/>
    </row>
    <row r="19" spans="1:9" x14ac:dyDescent="0.25">
      <c r="A19" s="8" t="s">
        <v>230</v>
      </c>
      <c r="B19" s="8" t="s">
        <v>12</v>
      </c>
      <c r="C19" s="11">
        <v>2006</v>
      </c>
      <c r="D19" s="15">
        <v>53.6</v>
      </c>
      <c r="E19" s="11" t="s">
        <v>543</v>
      </c>
      <c r="F19" s="11">
        <v>15</v>
      </c>
      <c r="G19" s="8" t="s">
        <v>285</v>
      </c>
      <c r="H19" s="32"/>
      <c r="I19" s="7"/>
    </row>
    <row r="20" spans="1:9" x14ac:dyDescent="0.25">
      <c r="A20" s="8" t="s">
        <v>402</v>
      </c>
      <c r="B20" s="8" t="s">
        <v>13</v>
      </c>
      <c r="C20" s="11"/>
      <c r="D20" s="15" t="s">
        <v>316</v>
      </c>
      <c r="E20" s="11"/>
      <c r="F20" s="11"/>
      <c r="G20" s="8"/>
      <c r="H20" s="32"/>
      <c r="I20" s="7"/>
    </row>
    <row r="21" spans="1:9" x14ac:dyDescent="0.25">
      <c r="A21" s="8" t="s">
        <v>403</v>
      </c>
      <c r="B21" s="8" t="s">
        <v>14</v>
      </c>
      <c r="C21" s="11"/>
      <c r="D21" s="15" t="s">
        <v>316</v>
      </c>
      <c r="E21" s="11"/>
      <c r="F21" s="11"/>
      <c r="G21" s="8"/>
      <c r="H21" s="32"/>
      <c r="I21" s="7"/>
    </row>
    <row r="22" spans="1:9" x14ac:dyDescent="0.25">
      <c r="A22" s="8" t="s">
        <v>203</v>
      </c>
      <c r="B22" s="8" t="s">
        <v>15</v>
      </c>
      <c r="C22" s="11">
        <v>2013</v>
      </c>
      <c r="D22" s="15">
        <v>57.6</v>
      </c>
      <c r="E22" s="11" t="s">
        <v>255</v>
      </c>
      <c r="F22" s="11">
        <v>15</v>
      </c>
      <c r="G22" s="8" t="s">
        <v>370</v>
      </c>
      <c r="H22" s="32"/>
      <c r="I22" s="7"/>
    </row>
    <row r="23" spans="1:9" x14ac:dyDescent="0.25">
      <c r="A23" s="8" t="s">
        <v>404</v>
      </c>
      <c r="B23" s="8" t="s">
        <v>17</v>
      </c>
      <c r="C23" s="11">
        <v>2012</v>
      </c>
      <c r="D23" s="15">
        <v>17.3</v>
      </c>
      <c r="E23" s="11"/>
      <c r="F23" s="11">
        <v>15</v>
      </c>
      <c r="G23" s="8" t="s">
        <v>362</v>
      </c>
      <c r="H23" s="32"/>
      <c r="I23" s="7"/>
    </row>
    <row r="24" spans="1:9" x14ac:dyDescent="0.25">
      <c r="A24" s="8" t="s">
        <v>405</v>
      </c>
      <c r="B24" s="13" t="s">
        <v>18</v>
      </c>
      <c r="C24" s="11">
        <v>2012</v>
      </c>
      <c r="D24" s="15">
        <v>85.4</v>
      </c>
      <c r="E24" s="11"/>
      <c r="F24" s="11">
        <v>15</v>
      </c>
      <c r="G24" s="8" t="s">
        <v>363</v>
      </c>
      <c r="H24" s="32"/>
      <c r="I24" s="7"/>
    </row>
    <row r="25" spans="1:9" x14ac:dyDescent="0.25">
      <c r="A25" s="8" t="s">
        <v>406</v>
      </c>
      <c r="B25" s="8" t="s">
        <v>19</v>
      </c>
      <c r="C25" s="11"/>
      <c r="D25" s="15" t="s">
        <v>316</v>
      </c>
      <c r="E25" s="11"/>
      <c r="F25" s="11"/>
      <c r="G25" s="8"/>
      <c r="H25" s="32"/>
      <c r="I25" s="7"/>
    </row>
    <row r="26" spans="1:9" x14ac:dyDescent="0.25">
      <c r="A26" s="8" t="s">
        <v>407</v>
      </c>
      <c r="B26" s="8" t="s">
        <v>20</v>
      </c>
      <c r="C26" s="11"/>
      <c r="D26" s="15" t="s">
        <v>316</v>
      </c>
      <c r="E26" s="11"/>
      <c r="F26" s="11"/>
      <c r="G26" s="8"/>
      <c r="H26" s="32"/>
      <c r="I26" s="7"/>
    </row>
    <row r="27" spans="1:9" x14ac:dyDescent="0.25">
      <c r="A27" s="8" t="s">
        <v>204</v>
      </c>
      <c r="B27" s="8" t="s">
        <v>21</v>
      </c>
      <c r="C27" s="11">
        <v>2011</v>
      </c>
      <c r="D27" s="15">
        <v>86</v>
      </c>
      <c r="E27" s="11"/>
      <c r="F27" s="11">
        <v>15</v>
      </c>
      <c r="G27" s="8" t="s">
        <v>282</v>
      </c>
      <c r="H27" s="32"/>
      <c r="I27" s="7"/>
    </row>
    <row r="28" spans="1:9" x14ac:dyDescent="0.25">
      <c r="A28" s="8" t="s">
        <v>408</v>
      </c>
      <c r="B28" s="8" t="s">
        <v>22</v>
      </c>
      <c r="C28" s="11"/>
      <c r="D28" s="15" t="s">
        <v>316</v>
      </c>
      <c r="E28" s="11" t="s">
        <v>368</v>
      </c>
      <c r="F28" s="11"/>
      <c r="G28" s="8"/>
      <c r="H28" s="32"/>
      <c r="I28" s="7"/>
    </row>
    <row r="29" spans="1:9" x14ac:dyDescent="0.25">
      <c r="A29" s="8" t="s">
        <v>205</v>
      </c>
      <c r="B29" s="8" t="s">
        <v>23</v>
      </c>
      <c r="C29" s="11" t="s">
        <v>255</v>
      </c>
      <c r="D29" s="58" t="s">
        <v>316</v>
      </c>
      <c r="E29" s="11" t="s">
        <v>368</v>
      </c>
      <c r="F29" s="11"/>
      <c r="G29" s="8"/>
      <c r="H29" s="32"/>
      <c r="I29" s="7"/>
    </row>
    <row r="30" spans="1:9" x14ac:dyDescent="0.25">
      <c r="A30" s="8" t="s">
        <v>409</v>
      </c>
      <c r="B30" s="8" t="s">
        <v>24</v>
      </c>
      <c r="C30" s="11">
        <v>2005</v>
      </c>
      <c r="D30" s="15">
        <v>62</v>
      </c>
      <c r="E30" s="11" t="s">
        <v>4</v>
      </c>
      <c r="F30" s="11">
        <v>20</v>
      </c>
      <c r="G30" s="8" t="s">
        <v>318</v>
      </c>
      <c r="H30" s="32"/>
      <c r="I30" s="7"/>
    </row>
    <row r="31" spans="1:9" x14ac:dyDescent="0.25">
      <c r="A31" s="8" t="s">
        <v>262</v>
      </c>
      <c r="B31" s="8" t="s">
        <v>25</v>
      </c>
      <c r="C31" s="11">
        <v>2007</v>
      </c>
      <c r="D31" s="15">
        <v>65.2</v>
      </c>
      <c r="E31" s="11" t="s">
        <v>1</v>
      </c>
      <c r="F31" s="11">
        <v>15</v>
      </c>
      <c r="G31" s="8" t="s">
        <v>321</v>
      </c>
      <c r="H31" s="32"/>
      <c r="I31" s="7"/>
    </row>
    <row r="32" spans="1:9" x14ac:dyDescent="0.25">
      <c r="A32" s="8" t="s">
        <v>263</v>
      </c>
      <c r="B32" s="8" t="s">
        <v>26</v>
      </c>
      <c r="C32" s="11">
        <v>2006</v>
      </c>
      <c r="D32" s="15">
        <v>95.7</v>
      </c>
      <c r="E32" s="11" t="s">
        <v>1</v>
      </c>
      <c r="F32" s="11">
        <v>15</v>
      </c>
      <c r="G32" s="8" t="s">
        <v>518</v>
      </c>
      <c r="H32" s="32"/>
      <c r="I32" s="7"/>
    </row>
    <row r="33" spans="1:9" x14ac:dyDescent="0.25">
      <c r="A33" s="8" t="s">
        <v>410</v>
      </c>
      <c r="B33" s="8" t="s">
        <v>27</v>
      </c>
      <c r="C33" s="11"/>
      <c r="D33" s="15" t="s">
        <v>316</v>
      </c>
      <c r="E33" s="11"/>
      <c r="F33" s="11"/>
      <c r="G33" s="8"/>
      <c r="H33" s="32"/>
      <c r="I33" s="7"/>
    </row>
    <row r="34" spans="1:9" x14ac:dyDescent="0.25">
      <c r="A34" s="8" t="s">
        <v>411</v>
      </c>
      <c r="B34" s="8" t="s">
        <v>28</v>
      </c>
      <c r="C34" s="11">
        <v>2012</v>
      </c>
      <c r="D34" s="15">
        <v>91.9</v>
      </c>
      <c r="E34" s="11" t="s">
        <v>255</v>
      </c>
      <c r="F34" s="11">
        <v>15</v>
      </c>
      <c r="G34" s="8" t="s">
        <v>373</v>
      </c>
      <c r="H34" s="32"/>
      <c r="I34" s="7"/>
    </row>
    <row r="35" spans="1:9" x14ac:dyDescent="0.25">
      <c r="A35" s="8" t="s">
        <v>206</v>
      </c>
      <c r="B35" s="8" t="s">
        <v>29</v>
      </c>
      <c r="C35" s="11">
        <v>2006</v>
      </c>
      <c r="D35" s="59">
        <v>33.700000000000003</v>
      </c>
      <c r="E35" s="11" t="s">
        <v>544</v>
      </c>
      <c r="F35" s="11">
        <v>15</v>
      </c>
      <c r="G35" s="8" t="s">
        <v>354</v>
      </c>
      <c r="H35" s="32"/>
      <c r="I35" s="7"/>
    </row>
    <row r="36" spans="1:9" x14ac:dyDescent="0.25">
      <c r="A36" s="8" t="s">
        <v>207</v>
      </c>
      <c r="B36" s="8" t="s">
        <v>30</v>
      </c>
      <c r="C36" s="11" t="s">
        <v>255</v>
      </c>
      <c r="D36" s="58" t="s">
        <v>316</v>
      </c>
      <c r="E36" s="11" t="s">
        <v>368</v>
      </c>
      <c r="F36" s="11" t="s">
        <v>255</v>
      </c>
      <c r="G36" s="8" t="s">
        <v>255</v>
      </c>
      <c r="H36" s="32"/>
      <c r="I36" s="7"/>
    </row>
    <row r="37" spans="1:9" x14ac:dyDescent="0.25">
      <c r="A37" s="8" t="s">
        <v>265</v>
      </c>
      <c r="B37" s="8" t="s">
        <v>515</v>
      </c>
      <c r="C37" s="11">
        <v>2008</v>
      </c>
      <c r="D37" s="15">
        <v>74.8</v>
      </c>
      <c r="E37" s="11" t="s">
        <v>1</v>
      </c>
      <c r="F37" s="11">
        <v>15</v>
      </c>
      <c r="G37" s="8" t="s">
        <v>322</v>
      </c>
      <c r="H37" s="32"/>
      <c r="I37" s="7"/>
    </row>
    <row r="38" spans="1:9" x14ac:dyDescent="0.25">
      <c r="A38" s="8" t="s">
        <v>208</v>
      </c>
      <c r="B38" s="8" t="s">
        <v>31</v>
      </c>
      <c r="C38" s="11" t="s">
        <v>255</v>
      </c>
      <c r="D38" s="58" t="s">
        <v>316</v>
      </c>
      <c r="E38" s="11" t="s">
        <v>368</v>
      </c>
      <c r="F38" s="11" t="s">
        <v>255</v>
      </c>
      <c r="G38" s="8" t="s">
        <v>255</v>
      </c>
      <c r="H38" s="32"/>
      <c r="I38" s="7"/>
    </row>
    <row r="39" spans="1:9" x14ac:dyDescent="0.25">
      <c r="A39" s="8" t="s">
        <v>264</v>
      </c>
      <c r="B39" s="8" t="s">
        <v>32</v>
      </c>
      <c r="C39" s="11">
        <v>2011</v>
      </c>
      <c r="D39" s="15">
        <v>85.1</v>
      </c>
      <c r="E39" s="11" t="s">
        <v>545</v>
      </c>
      <c r="F39" s="11">
        <v>15</v>
      </c>
      <c r="G39" s="8" t="s">
        <v>364</v>
      </c>
      <c r="H39" s="32"/>
      <c r="I39" s="7"/>
    </row>
    <row r="40" spans="1:9" x14ac:dyDescent="0.25">
      <c r="A40" s="8" t="s">
        <v>412</v>
      </c>
      <c r="B40" s="8" t="s">
        <v>33</v>
      </c>
      <c r="C40" s="11"/>
      <c r="D40" s="15" t="s">
        <v>316</v>
      </c>
      <c r="E40" s="11"/>
      <c r="F40" s="11"/>
      <c r="G40" s="8"/>
      <c r="H40" s="32"/>
      <c r="I40" s="7"/>
    </row>
    <row r="41" spans="1:9" x14ac:dyDescent="0.25">
      <c r="A41" s="8" t="s">
        <v>209</v>
      </c>
      <c r="B41" s="8" t="s">
        <v>34</v>
      </c>
      <c r="C41" s="11">
        <v>2010</v>
      </c>
      <c r="D41" s="15">
        <v>64.5</v>
      </c>
      <c r="E41" s="11"/>
      <c r="F41" s="11">
        <v>15</v>
      </c>
      <c r="G41" s="8" t="s">
        <v>302</v>
      </c>
      <c r="H41" s="32"/>
      <c r="I41" s="7"/>
    </row>
    <row r="42" spans="1:9" x14ac:dyDescent="0.25">
      <c r="A42" s="8" t="s">
        <v>210</v>
      </c>
      <c r="B42" s="8" t="s">
        <v>35</v>
      </c>
      <c r="C42" s="11">
        <v>2010</v>
      </c>
      <c r="D42" s="15">
        <v>53.798554471288568</v>
      </c>
      <c r="E42" s="11"/>
      <c r="F42" s="11">
        <v>15</v>
      </c>
      <c r="G42" s="8" t="s">
        <v>303</v>
      </c>
      <c r="H42" s="32"/>
      <c r="I42" s="7"/>
    </row>
    <row r="43" spans="1:9" x14ac:dyDescent="0.25">
      <c r="A43" s="8" t="s">
        <v>413</v>
      </c>
      <c r="B43" s="8" t="s">
        <v>36</v>
      </c>
      <c r="C43" s="11"/>
      <c r="D43" s="15" t="s">
        <v>316</v>
      </c>
      <c r="E43" s="11"/>
      <c r="F43" s="11"/>
      <c r="G43" s="8"/>
      <c r="H43" s="32"/>
      <c r="I43" s="7"/>
    </row>
    <row r="44" spans="1:9" x14ac:dyDescent="0.25">
      <c r="A44" s="8" t="s">
        <v>414</v>
      </c>
      <c r="B44" s="8" t="s">
        <v>37</v>
      </c>
      <c r="C44" s="11">
        <v>2011</v>
      </c>
      <c r="D44" s="15">
        <v>96.8</v>
      </c>
      <c r="E44" s="11" t="s">
        <v>16</v>
      </c>
      <c r="F44" s="11" t="s">
        <v>247</v>
      </c>
      <c r="G44" s="8" t="s">
        <v>323</v>
      </c>
      <c r="H44" s="32"/>
      <c r="I44" s="7"/>
    </row>
    <row r="45" spans="1:9" x14ac:dyDescent="0.25">
      <c r="A45" s="8" t="s">
        <v>415</v>
      </c>
      <c r="B45" s="8" t="s">
        <v>38</v>
      </c>
      <c r="C45" s="11"/>
      <c r="D45" s="15" t="s">
        <v>316</v>
      </c>
      <c r="E45" s="11"/>
      <c r="F45" s="11"/>
      <c r="G45" s="8"/>
      <c r="H45" s="32"/>
      <c r="I45" s="7"/>
    </row>
    <row r="46" spans="1:9" x14ac:dyDescent="0.25">
      <c r="A46" s="8" t="s">
        <v>416</v>
      </c>
      <c r="B46" s="8" t="s">
        <v>39</v>
      </c>
      <c r="C46" s="11">
        <v>2000</v>
      </c>
      <c r="D46" s="59">
        <v>77.3</v>
      </c>
      <c r="E46" s="11" t="s">
        <v>548</v>
      </c>
      <c r="F46" s="11">
        <v>15</v>
      </c>
      <c r="G46" s="8" t="s">
        <v>324</v>
      </c>
      <c r="H46" s="32"/>
      <c r="I46" s="7"/>
    </row>
    <row r="47" spans="1:9" x14ac:dyDescent="0.25">
      <c r="A47" s="8" t="s">
        <v>231</v>
      </c>
      <c r="B47" s="8" t="s">
        <v>40</v>
      </c>
      <c r="C47" s="11">
        <v>2005</v>
      </c>
      <c r="D47" s="59">
        <v>73.178143035088709</v>
      </c>
      <c r="E47" s="11" t="s">
        <v>548</v>
      </c>
      <c r="F47" s="11">
        <v>15</v>
      </c>
      <c r="G47" s="8" t="s">
        <v>286</v>
      </c>
      <c r="H47" s="32"/>
      <c r="I47" s="7"/>
    </row>
    <row r="48" spans="1:9" x14ac:dyDescent="0.25">
      <c r="A48" s="8" t="s">
        <v>417</v>
      </c>
      <c r="B48" s="8" t="s">
        <v>41</v>
      </c>
      <c r="C48" s="11"/>
      <c r="D48" s="15" t="s">
        <v>316</v>
      </c>
      <c r="E48" s="11"/>
      <c r="F48" s="11"/>
      <c r="G48" s="8"/>
      <c r="H48" s="32"/>
      <c r="I48" s="7"/>
    </row>
    <row r="49" spans="1:9" x14ac:dyDescent="0.25">
      <c r="A49" s="8" t="s">
        <v>418</v>
      </c>
      <c r="B49" s="8" t="s">
        <v>42</v>
      </c>
      <c r="C49" s="11"/>
      <c r="D49" s="15" t="s">
        <v>316</v>
      </c>
      <c r="E49" s="11"/>
      <c r="F49" s="11"/>
      <c r="G49" s="8"/>
      <c r="H49" s="32"/>
      <c r="I49" s="7"/>
    </row>
    <row r="50" spans="1:9" x14ac:dyDescent="0.25">
      <c r="A50" s="8" t="s">
        <v>419</v>
      </c>
      <c r="B50" s="8" t="s">
        <v>43</v>
      </c>
      <c r="C50" s="11">
        <v>2000</v>
      </c>
      <c r="D50" s="59">
        <v>30</v>
      </c>
      <c r="E50" s="11" t="s">
        <v>546</v>
      </c>
      <c r="F50" s="11"/>
      <c r="G50" s="8" t="s">
        <v>372</v>
      </c>
      <c r="H50" s="32"/>
      <c r="I50" s="7"/>
    </row>
    <row r="51" spans="1:9" x14ac:dyDescent="0.25">
      <c r="A51" s="8" t="s">
        <v>420</v>
      </c>
      <c r="B51" s="8" t="s">
        <v>44</v>
      </c>
      <c r="C51" s="11"/>
      <c r="D51" s="15" t="s">
        <v>316</v>
      </c>
      <c r="E51" s="11"/>
      <c r="F51" s="11"/>
      <c r="G51" s="8"/>
      <c r="H51" s="32"/>
      <c r="I51" s="7"/>
    </row>
    <row r="52" spans="1:9" x14ac:dyDescent="0.25">
      <c r="A52" s="8" t="s">
        <v>421</v>
      </c>
      <c r="B52" s="8" t="s">
        <v>45</v>
      </c>
      <c r="C52" s="11">
        <v>2005</v>
      </c>
      <c r="D52" s="15">
        <v>88</v>
      </c>
      <c r="E52" s="11" t="s">
        <v>1</v>
      </c>
      <c r="F52" s="11">
        <v>15</v>
      </c>
      <c r="G52" s="8" t="s">
        <v>325</v>
      </c>
      <c r="H52" s="32"/>
      <c r="I52" s="7"/>
    </row>
    <row r="53" spans="1:9" x14ac:dyDescent="0.25">
      <c r="A53" s="8" t="s">
        <v>422</v>
      </c>
      <c r="B53" s="8" t="s">
        <v>46</v>
      </c>
      <c r="C53" s="11"/>
      <c r="D53" s="15" t="s">
        <v>316</v>
      </c>
      <c r="E53" s="11"/>
      <c r="F53" s="11"/>
      <c r="G53" s="8"/>
      <c r="H53" s="32"/>
      <c r="I53" s="7"/>
    </row>
    <row r="54" spans="1:9" x14ac:dyDescent="0.25">
      <c r="A54" s="8" t="s">
        <v>423</v>
      </c>
      <c r="B54" s="8" t="s">
        <v>47</v>
      </c>
      <c r="C54" s="11"/>
      <c r="D54" s="15" t="s">
        <v>316</v>
      </c>
      <c r="E54" s="11"/>
      <c r="F54" s="11"/>
      <c r="G54" s="8"/>
      <c r="H54" s="32"/>
      <c r="I54" s="7"/>
    </row>
    <row r="55" spans="1:9" x14ac:dyDescent="0.25">
      <c r="A55" s="8" t="s">
        <v>424</v>
      </c>
      <c r="B55" s="14" t="s">
        <v>48</v>
      </c>
      <c r="C55" s="11">
        <v>2009</v>
      </c>
      <c r="D55" s="15">
        <v>24.5</v>
      </c>
      <c r="E55" s="11" t="s">
        <v>255</v>
      </c>
      <c r="F55" s="11">
        <v>15</v>
      </c>
      <c r="G55" s="8" t="s">
        <v>326</v>
      </c>
      <c r="H55" s="32"/>
      <c r="I55" s="7"/>
    </row>
    <row r="56" spans="1:9" x14ac:dyDescent="0.25">
      <c r="A56" s="8" t="s">
        <v>246</v>
      </c>
      <c r="B56" s="8" t="s">
        <v>49</v>
      </c>
      <c r="C56" s="11">
        <v>2010</v>
      </c>
      <c r="D56" s="15">
        <v>58.6</v>
      </c>
      <c r="E56" s="11"/>
      <c r="F56" s="11">
        <v>15</v>
      </c>
      <c r="G56" s="8" t="s">
        <v>327</v>
      </c>
      <c r="H56" s="32"/>
      <c r="I56" s="7"/>
    </row>
    <row r="57" spans="1:9" x14ac:dyDescent="0.25">
      <c r="A57" s="8" t="s">
        <v>425</v>
      </c>
      <c r="B57" s="8" t="s">
        <v>50</v>
      </c>
      <c r="C57" s="11"/>
      <c r="D57" s="15" t="s">
        <v>316</v>
      </c>
      <c r="E57" s="11"/>
      <c r="F57" s="11"/>
      <c r="G57" s="8"/>
      <c r="H57" s="32"/>
      <c r="I57" s="7"/>
    </row>
    <row r="58" spans="1:9" x14ac:dyDescent="0.25">
      <c r="A58" s="8" t="s">
        <v>245</v>
      </c>
      <c r="B58" s="8" t="s">
        <v>51</v>
      </c>
      <c r="C58" s="11">
        <v>2006</v>
      </c>
      <c r="D58" s="15">
        <v>0.24055809477988938</v>
      </c>
      <c r="E58" s="11" t="s">
        <v>547</v>
      </c>
      <c r="F58" s="11">
        <v>15</v>
      </c>
      <c r="G58" s="8" t="s">
        <v>287</v>
      </c>
      <c r="H58" s="32"/>
      <c r="I58" s="7"/>
    </row>
    <row r="59" spans="1:9" x14ac:dyDescent="0.25">
      <c r="A59" s="8" t="s">
        <v>426</v>
      </c>
      <c r="B59" s="8" t="s">
        <v>52</v>
      </c>
      <c r="C59" s="11"/>
      <c r="D59" s="15" t="s">
        <v>316</v>
      </c>
      <c r="E59" s="11"/>
      <c r="F59" s="11"/>
      <c r="G59" s="8"/>
      <c r="H59" s="32"/>
      <c r="I59" s="7"/>
    </row>
    <row r="60" spans="1:9" x14ac:dyDescent="0.25">
      <c r="A60" s="8" t="s">
        <v>427</v>
      </c>
      <c r="B60" s="8" t="s">
        <v>53</v>
      </c>
      <c r="C60" s="11" t="s">
        <v>255</v>
      </c>
      <c r="D60" s="58" t="s">
        <v>316</v>
      </c>
      <c r="E60" s="11" t="s">
        <v>368</v>
      </c>
      <c r="F60" s="11" t="s">
        <v>255</v>
      </c>
      <c r="G60" s="8" t="s">
        <v>255</v>
      </c>
      <c r="H60" s="32"/>
      <c r="I60" s="7"/>
    </row>
    <row r="61" spans="1:9" x14ac:dyDescent="0.25">
      <c r="A61" s="8" t="s">
        <v>428</v>
      </c>
      <c r="B61" s="8" t="s">
        <v>54</v>
      </c>
      <c r="C61" s="11"/>
      <c r="D61" s="15" t="s">
        <v>316</v>
      </c>
      <c r="E61" s="11"/>
      <c r="F61" s="11"/>
      <c r="G61" s="8"/>
      <c r="H61" s="32"/>
      <c r="I61" s="7"/>
    </row>
    <row r="62" spans="1:9" x14ac:dyDescent="0.25">
      <c r="A62" s="8" t="s">
        <v>232</v>
      </c>
      <c r="B62" s="8" t="s">
        <v>55</v>
      </c>
      <c r="C62" s="11">
        <v>2008</v>
      </c>
      <c r="D62" s="15">
        <v>77.7</v>
      </c>
      <c r="E62" s="11" t="s">
        <v>547</v>
      </c>
      <c r="F62" s="11">
        <v>15</v>
      </c>
      <c r="G62" s="8" t="s">
        <v>304</v>
      </c>
      <c r="H62" s="32"/>
      <c r="I62" s="7"/>
    </row>
    <row r="63" spans="1:9" x14ac:dyDescent="0.25">
      <c r="A63" s="8" t="s">
        <v>429</v>
      </c>
      <c r="B63" s="8" t="s">
        <v>56</v>
      </c>
      <c r="C63" s="11">
        <v>2002</v>
      </c>
      <c r="D63" s="15">
        <v>62</v>
      </c>
      <c r="E63" s="11" t="s">
        <v>1</v>
      </c>
      <c r="F63" s="11">
        <v>15</v>
      </c>
      <c r="G63" s="8" t="s">
        <v>328</v>
      </c>
      <c r="H63" s="32"/>
      <c r="I63" s="7"/>
    </row>
    <row r="64" spans="1:9" x14ac:dyDescent="0.25">
      <c r="A64" s="8" t="s">
        <v>430</v>
      </c>
      <c r="B64" s="8" t="s">
        <v>57</v>
      </c>
      <c r="C64" s="11" t="s">
        <v>255</v>
      </c>
      <c r="D64" s="15" t="s">
        <v>316</v>
      </c>
      <c r="E64" s="11" t="s">
        <v>368</v>
      </c>
      <c r="F64" s="11"/>
      <c r="G64" s="8" t="s">
        <v>255</v>
      </c>
      <c r="H64" s="32"/>
      <c r="I64" s="7"/>
    </row>
    <row r="65" spans="1:10" x14ac:dyDescent="0.25">
      <c r="A65" s="8" t="s">
        <v>233</v>
      </c>
      <c r="B65" s="8" t="s">
        <v>58</v>
      </c>
      <c r="C65" s="11">
        <v>2002</v>
      </c>
      <c r="D65" s="15">
        <v>68</v>
      </c>
      <c r="E65" s="11" t="s">
        <v>1</v>
      </c>
      <c r="F65" s="11">
        <v>15</v>
      </c>
      <c r="G65" s="8" t="s">
        <v>524</v>
      </c>
      <c r="H65" s="32"/>
      <c r="I65" s="7"/>
    </row>
    <row r="66" spans="1:10" x14ac:dyDescent="0.25">
      <c r="A66" s="8" t="s">
        <v>431</v>
      </c>
      <c r="B66" s="8" t="s">
        <v>59</v>
      </c>
      <c r="C66" s="11"/>
      <c r="D66" s="15" t="s">
        <v>316</v>
      </c>
      <c r="E66" s="11"/>
      <c r="F66" s="11"/>
      <c r="G66" s="8"/>
      <c r="H66" s="32"/>
      <c r="I66" s="7"/>
    </row>
    <row r="67" spans="1:10" x14ac:dyDescent="0.25">
      <c r="A67" s="8" t="s">
        <v>211</v>
      </c>
      <c r="B67" s="8" t="s">
        <v>60</v>
      </c>
      <c r="C67" s="11">
        <v>2005</v>
      </c>
      <c r="D67" s="59">
        <v>19.899999999999999</v>
      </c>
      <c r="E67" s="11" t="s">
        <v>548</v>
      </c>
      <c r="F67" s="11">
        <v>15</v>
      </c>
      <c r="G67" s="8" t="s">
        <v>353</v>
      </c>
      <c r="H67" s="32"/>
      <c r="I67" s="7"/>
    </row>
    <row r="68" spans="1:10" x14ac:dyDescent="0.25">
      <c r="A68" s="8" t="s">
        <v>432</v>
      </c>
      <c r="B68" s="8" t="s">
        <v>61</v>
      </c>
      <c r="C68" s="11"/>
      <c r="D68" s="15" t="s">
        <v>316</v>
      </c>
      <c r="E68" s="11"/>
      <c r="F68" s="11"/>
      <c r="G68" s="8"/>
      <c r="H68" s="32"/>
      <c r="I68" s="7"/>
    </row>
    <row r="69" spans="1:10" x14ac:dyDescent="0.25">
      <c r="A69" s="8" t="s">
        <v>433</v>
      </c>
      <c r="B69" s="8" t="s">
        <v>62</v>
      </c>
      <c r="C69" s="11"/>
      <c r="D69" s="15" t="s">
        <v>316</v>
      </c>
      <c r="E69" s="11"/>
      <c r="F69" s="11"/>
      <c r="G69" s="8"/>
      <c r="H69" s="32"/>
      <c r="I69" s="7"/>
    </row>
    <row r="70" spans="1:10" x14ac:dyDescent="0.25">
      <c r="A70" s="8" t="s">
        <v>434</v>
      </c>
      <c r="B70" s="8" t="s">
        <v>63</v>
      </c>
      <c r="C70" s="11"/>
      <c r="D70" s="15" t="s">
        <v>316</v>
      </c>
      <c r="E70" s="11"/>
      <c r="F70" s="11"/>
      <c r="G70" s="8"/>
      <c r="H70" s="32"/>
      <c r="I70" s="7"/>
    </row>
    <row r="71" spans="1:10" x14ac:dyDescent="0.25">
      <c r="A71" s="8" t="s">
        <v>435</v>
      </c>
      <c r="B71" s="8" t="s">
        <v>64</v>
      </c>
      <c r="C71" s="11"/>
      <c r="D71" s="15" t="s">
        <v>316</v>
      </c>
      <c r="E71" s="11" t="s">
        <v>368</v>
      </c>
      <c r="F71" s="11"/>
      <c r="G71" s="8"/>
      <c r="H71" s="32"/>
      <c r="I71" s="7"/>
    </row>
    <row r="72" spans="1:10" x14ac:dyDescent="0.25">
      <c r="A72" s="8" t="s">
        <v>212</v>
      </c>
      <c r="B72" s="8" t="s">
        <v>65</v>
      </c>
      <c r="C72" s="11">
        <v>2010</v>
      </c>
      <c r="D72" s="15">
        <v>22</v>
      </c>
      <c r="E72" s="11"/>
      <c r="F72" s="11">
        <v>15</v>
      </c>
      <c r="G72" s="8" t="s">
        <v>329</v>
      </c>
      <c r="H72" s="32"/>
      <c r="I72" s="7"/>
    </row>
    <row r="73" spans="1:10" x14ac:dyDescent="0.25">
      <c r="A73" s="8" t="s">
        <v>266</v>
      </c>
      <c r="B73" s="13" t="s">
        <v>66</v>
      </c>
      <c r="C73" s="11">
        <v>2009</v>
      </c>
      <c r="D73" s="15">
        <v>99.9</v>
      </c>
      <c r="E73" s="11" t="s">
        <v>255</v>
      </c>
      <c r="F73" s="11">
        <v>15</v>
      </c>
      <c r="G73" s="8" t="s">
        <v>375</v>
      </c>
      <c r="H73" s="32"/>
      <c r="I73" s="7"/>
    </row>
    <row r="74" spans="1:10" x14ac:dyDescent="0.25">
      <c r="A74" s="8" t="s">
        <v>436</v>
      </c>
      <c r="B74" s="8" t="s">
        <v>67</v>
      </c>
      <c r="C74" s="11"/>
      <c r="D74" s="15" t="s">
        <v>316</v>
      </c>
      <c r="E74" s="11"/>
      <c r="F74" s="11"/>
      <c r="G74" s="8"/>
      <c r="H74" s="32"/>
      <c r="I74" s="7"/>
    </row>
    <row r="75" spans="1:10" x14ac:dyDescent="0.25">
      <c r="A75" s="8" t="s">
        <v>213</v>
      </c>
      <c r="B75" s="8" t="s">
        <v>68</v>
      </c>
      <c r="C75" s="11">
        <v>2011</v>
      </c>
      <c r="D75" s="15">
        <v>34.5</v>
      </c>
      <c r="E75" s="11"/>
      <c r="F75" s="11">
        <v>15</v>
      </c>
      <c r="G75" s="8" t="s">
        <v>330</v>
      </c>
      <c r="H75" s="32"/>
      <c r="I75" s="7"/>
    </row>
    <row r="76" spans="1:10" x14ac:dyDescent="0.25">
      <c r="A76" s="8" t="s">
        <v>437</v>
      </c>
      <c r="B76" s="8" t="s">
        <v>69</v>
      </c>
      <c r="C76" s="11"/>
      <c r="D76" s="15" t="s">
        <v>316</v>
      </c>
      <c r="E76" s="11"/>
      <c r="F76" s="11"/>
      <c r="G76" s="8"/>
      <c r="H76" s="32"/>
      <c r="I76" s="7"/>
    </row>
    <row r="77" spans="1:10" x14ac:dyDescent="0.25">
      <c r="A77" s="8" t="s">
        <v>438</v>
      </c>
      <c r="B77" s="8" t="s">
        <v>70</v>
      </c>
      <c r="C77" s="11"/>
      <c r="D77" s="15" t="s">
        <v>316</v>
      </c>
      <c r="E77" s="11"/>
      <c r="F77" s="11"/>
      <c r="G77" s="8"/>
      <c r="H77" s="32"/>
      <c r="I77" s="7"/>
    </row>
    <row r="78" spans="1:10" x14ac:dyDescent="0.25">
      <c r="A78" s="8" t="s">
        <v>439</v>
      </c>
      <c r="B78" s="8" t="s">
        <v>71</v>
      </c>
      <c r="C78" s="11"/>
      <c r="D78" s="15" t="s">
        <v>316</v>
      </c>
      <c r="E78" s="11" t="s">
        <v>368</v>
      </c>
      <c r="F78" s="11"/>
      <c r="G78" s="8"/>
      <c r="H78" s="32"/>
      <c r="I78" s="7"/>
    </row>
    <row r="79" spans="1:10" x14ac:dyDescent="0.25">
      <c r="A79" s="8" t="s">
        <v>274</v>
      </c>
      <c r="B79" s="8" t="s">
        <v>72</v>
      </c>
      <c r="C79" s="11" t="s">
        <v>255</v>
      </c>
      <c r="D79" s="58" t="s">
        <v>316</v>
      </c>
      <c r="E79" s="11" t="s">
        <v>368</v>
      </c>
      <c r="F79" s="11" t="s">
        <v>255</v>
      </c>
      <c r="G79" s="8" t="s">
        <v>255</v>
      </c>
      <c r="H79" s="32"/>
      <c r="I79" s="7"/>
      <c r="J79" s="7" t="s">
        <v>255</v>
      </c>
    </row>
    <row r="80" spans="1:10" x14ac:dyDescent="0.25">
      <c r="A80" s="8" t="s">
        <v>250</v>
      </c>
      <c r="B80" s="8" t="s">
        <v>73</v>
      </c>
      <c r="C80" s="11">
        <v>2010</v>
      </c>
      <c r="D80" s="15">
        <v>11.7</v>
      </c>
      <c r="E80" s="11"/>
      <c r="F80" s="11">
        <v>15</v>
      </c>
      <c r="G80" s="8" t="s">
        <v>305</v>
      </c>
      <c r="H80" s="32"/>
      <c r="I80" s="7"/>
    </row>
    <row r="81" spans="1:10" x14ac:dyDescent="0.25">
      <c r="A81" s="8" t="s">
        <v>234</v>
      </c>
      <c r="B81" s="8" t="s">
        <v>74</v>
      </c>
      <c r="C81" s="11">
        <v>2009</v>
      </c>
      <c r="D81" s="15">
        <v>10.261718254624929</v>
      </c>
      <c r="E81" s="11" t="s">
        <v>533</v>
      </c>
      <c r="F81" s="11">
        <v>15</v>
      </c>
      <c r="G81" s="8" t="s">
        <v>288</v>
      </c>
      <c r="H81" s="32"/>
      <c r="I81" s="7"/>
    </row>
    <row r="82" spans="1:10" x14ac:dyDescent="0.25">
      <c r="A82" s="8" t="s">
        <v>218</v>
      </c>
      <c r="B82" s="8" t="s">
        <v>75</v>
      </c>
      <c r="C82" s="11">
        <v>2006</v>
      </c>
      <c r="D82" s="59">
        <v>3</v>
      </c>
      <c r="E82" s="11" t="s">
        <v>548</v>
      </c>
      <c r="F82" s="11">
        <v>15</v>
      </c>
      <c r="G82" s="8" t="s">
        <v>355</v>
      </c>
      <c r="H82" s="32"/>
      <c r="I82" s="7"/>
    </row>
    <row r="83" spans="1:10" x14ac:dyDescent="0.25">
      <c r="A83" s="8" t="s">
        <v>440</v>
      </c>
      <c r="B83" s="8" t="s">
        <v>76</v>
      </c>
      <c r="C83" s="11"/>
      <c r="D83" s="15" t="s">
        <v>316</v>
      </c>
      <c r="E83" s="11"/>
      <c r="F83" s="11"/>
      <c r="G83" s="8"/>
      <c r="H83" s="32"/>
      <c r="I83" s="7"/>
    </row>
    <row r="84" spans="1:10" x14ac:dyDescent="0.25">
      <c r="A84" s="8" t="s">
        <v>441</v>
      </c>
      <c r="B84" s="8" t="s">
        <v>77</v>
      </c>
      <c r="C84" s="11"/>
      <c r="D84" s="15" t="s">
        <v>316</v>
      </c>
      <c r="E84" s="11"/>
      <c r="F84" s="11"/>
      <c r="G84" s="8"/>
      <c r="H84" s="32"/>
      <c r="I84" s="7"/>
    </row>
    <row r="85" spans="1:10" x14ac:dyDescent="0.25">
      <c r="A85" s="8" t="s">
        <v>442</v>
      </c>
      <c r="B85" s="8" t="s">
        <v>78</v>
      </c>
      <c r="C85" s="11"/>
      <c r="D85" s="15" t="s">
        <v>316</v>
      </c>
      <c r="E85" s="11"/>
      <c r="F85" s="11"/>
      <c r="G85" s="8"/>
      <c r="H85" s="32"/>
      <c r="I85" s="7"/>
    </row>
    <row r="86" spans="1:10" x14ac:dyDescent="0.25">
      <c r="A86" s="8" t="s">
        <v>443</v>
      </c>
      <c r="B86" s="8" t="s">
        <v>79</v>
      </c>
      <c r="C86" s="11"/>
      <c r="D86" s="15" t="s">
        <v>316</v>
      </c>
      <c r="E86" s="11"/>
      <c r="F86" s="11"/>
      <c r="G86" s="8"/>
      <c r="H86" s="32"/>
      <c r="I86" s="7"/>
    </row>
    <row r="87" spans="1:10" x14ac:dyDescent="0.25">
      <c r="A87" s="8" t="s">
        <v>267</v>
      </c>
      <c r="B87" s="8" t="s">
        <v>80</v>
      </c>
      <c r="C87" s="11">
        <v>2009</v>
      </c>
      <c r="D87" s="15">
        <v>71.099999999999994</v>
      </c>
      <c r="E87" s="11"/>
      <c r="F87" s="11">
        <v>15</v>
      </c>
      <c r="G87" s="8" t="s">
        <v>332</v>
      </c>
      <c r="H87" s="32"/>
      <c r="I87" s="7"/>
    </row>
    <row r="88" spans="1:10" x14ac:dyDescent="0.25">
      <c r="A88" s="8" t="s">
        <v>275</v>
      </c>
      <c r="B88" s="8" t="s">
        <v>81</v>
      </c>
      <c r="C88" s="11">
        <v>2013</v>
      </c>
      <c r="D88" s="15">
        <v>57.6</v>
      </c>
      <c r="E88" s="11" t="s">
        <v>255</v>
      </c>
      <c r="F88" s="11">
        <v>15</v>
      </c>
      <c r="G88" s="8" t="s">
        <v>377</v>
      </c>
      <c r="H88" s="32"/>
      <c r="I88" s="7"/>
      <c r="J88" s="7" t="s">
        <v>255</v>
      </c>
    </row>
    <row r="89" spans="1:10" x14ac:dyDescent="0.25">
      <c r="A89" s="8" t="s">
        <v>444</v>
      </c>
      <c r="B89" s="14" t="s">
        <v>82</v>
      </c>
      <c r="C89" s="11"/>
      <c r="D89" s="15" t="s">
        <v>316</v>
      </c>
      <c r="E89" s="11" t="s">
        <v>368</v>
      </c>
      <c r="F89" s="11"/>
      <c r="G89" s="8"/>
      <c r="H89" s="32"/>
      <c r="I89" s="7"/>
    </row>
    <row r="90" spans="1:10" x14ac:dyDescent="0.25">
      <c r="A90" s="8" t="s">
        <v>215</v>
      </c>
      <c r="B90" s="8" t="s">
        <v>83</v>
      </c>
      <c r="C90" s="11">
        <v>2011</v>
      </c>
      <c r="D90" s="15">
        <v>29</v>
      </c>
      <c r="E90" s="11"/>
      <c r="F90" s="11">
        <v>15</v>
      </c>
      <c r="G90" s="8" t="s">
        <v>306</v>
      </c>
      <c r="H90" s="32"/>
      <c r="I90" s="7"/>
    </row>
    <row r="91" spans="1:10" x14ac:dyDescent="0.25">
      <c r="A91" s="8" t="s">
        <v>445</v>
      </c>
      <c r="B91" s="8" t="s">
        <v>84</v>
      </c>
      <c r="C91" s="11"/>
      <c r="D91" s="15" t="s">
        <v>316</v>
      </c>
      <c r="E91" s="11"/>
      <c r="F91" s="11"/>
      <c r="G91" s="8"/>
      <c r="H91" s="32"/>
      <c r="I91" s="7"/>
    </row>
    <row r="92" spans="1:10" x14ac:dyDescent="0.25">
      <c r="A92" s="8" t="s">
        <v>446</v>
      </c>
      <c r="B92" s="8" t="s">
        <v>85</v>
      </c>
      <c r="C92" s="11"/>
      <c r="D92" s="15" t="s">
        <v>316</v>
      </c>
      <c r="E92" s="11"/>
      <c r="F92" s="11"/>
      <c r="G92" s="8"/>
      <c r="H92" s="32"/>
      <c r="I92" s="7"/>
    </row>
    <row r="93" spans="1:10" x14ac:dyDescent="0.25">
      <c r="A93" s="8" t="s">
        <v>447</v>
      </c>
      <c r="B93" s="8" t="s">
        <v>86</v>
      </c>
      <c r="C93" s="11"/>
      <c r="D93" s="15" t="s">
        <v>316</v>
      </c>
      <c r="E93" s="11"/>
      <c r="F93" s="11"/>
      <c r="G93" s="8"/>
      <c r="H93" s="32"/>
      <c r="I93" s="7"/>
    </row>
    <row r="94" spans="1:10" x14ac:dyDescent="0.25">
      <c r="A94" s="8" t="s">
        <v>448</v>
      </c>
      <c r="B94" s="8" t="s">
        <v>87</v>
      </c>
      <c r="C94" s="11"/>
      <c r="D94" s="15" t="s">
        <v>316</v>
      </c>
      <c r="E94" s="11"/>
      <c r="F94" s="11"/>
      <c r="G94" s="8"/>
      <c r="H94" s="32"/>
      <c r="I94" s="7"/>
    </row>
    <row r="95" spans="1:10" x14ac:dyDescent="0.25">
      <c r="A95" s="8" t="s">
        <v>449</v>
      </c>
      <c r="B95" s="8" t="s">
        <v>88</v>
      </c>
      <c r="C95" s="11"/>
      <c r="D95" s="15" t="s">
        <v>316</v>
      </c>
      <c r="E95" s="11"/>
      <c r="F95" s="11"/>
      <c r="G95" s="8"/>
      <c r="H95" s="32"/>
      <c r="I95" s="7"/>
    </row>
    <row r="96" spans="1:10" x14ac:dyDescent="0.25">
      <c r="A96" s="8" t="s">
        <v>450</v>
      </c>
      <c r="B96" s="8" t="s">
        <v>89</v>
      </c>
      <c r="C96" s="11"/>
      <c r="D96" s="15" t="s">
        <v>316</v>
      </c>
      <c r="E96" s="11" t="s">
        <v>368</v>
      </c>
      <c r="F96" s="11"/>
      <c r="G96" s="8"/>
      <c r="H96" s="32"/>
      <c r="I96" s="7"/>
    </row>
    <row r="97" spans="1:9" x14ac:dyDescent="0.25">
      <c r="A97" s="8" t="s">
        <v>451</v>
      </c>
      <c r="B97" s="13" t="s">
        <v>90</v>
      </c>
      <c r="C97" s="11" t="s">
        <v>341</v>
      </c>
      <c r="D97" s="15">
        <v>85.4</v>
      </c>
      <c r="E97" s="11"/>
      <c r="F97" s="11">
        <v>15</v>
      </c>
      <c r="G97" s="8" t="s">
        <v>307</v>
      </c>
      <c r="H97" s="32"/>
      <c r="I97" s="7"/>
    </row>
    <row r="98" spans="1:9" x14ac:dyDescent="0.25">
      <c r="A98" s="8" t="s">
        <v>235</v>
      </c>
      <c r="B98" s="8" t="s">
        <v>91</v>
      </c>
      <c r="C98" s="11">
        <v>2009</v>
      </c>
      <c r="D98" s="15">
        <v>93.432851505505724</v>
      </c>
      <c r="E98" s="11" t="s">
        <v>533</v>
      </c>
      <c r="F98" s="11">
        <v>15</v>
      </c>
      <c r="G98" s="8" t="s">
        <v>289</v>
      </c>
      <c r="H98" s="32"/>
      <c r="I98" s="7"/>
    </row>
    <row r="99" spans="1:9" x14ac:dyDescent="0.25">
      <c r="A99" s="8" t="s">
        <v>452</v>
      </c>
      <c r="B99" s="8" t="s">
        <v>92</v>
      </c>
      <c r="C99" s="11"/>
      <c r="D99" s="15" t="s">
        <v>316</v>
      </c>
      <c r="E99" s="11"/>
      <c r="F99" s="11"/>
      <c r="G99" s="8"/>
      <c r="H99" s="32"/>
      <c r="I99" s="7"/>
    </row>
    <row r="100" spans="1:9" x14ac:dyDescent="0.25">
      <c r="A100" s="8" t="s">
        <v>453</v>
      </c>
      <c r="B100" s="8" t="s">
        <v>93</v>
      </c>
      <c r="C100" s="11"/>
      <c r="D100" s="15" t="s">
        <v>316</v>
      </c>
      <c r="E100" s="11"/>
      <c r="F100" s="11"/>
      <c r="G100" s="8"/>
      <c r="H100" s="32"/>
      <c r="I100" s="7"/>
    </row>
    <row r="101" spans="1:9" x14ac:dyDescent="0.25">
      <c r="A101" s="8" t="s">
        <v>279</v>
      </c>
      <c r="B101" s="8" t="s">
        <v>94</v>
      </c>
      <c r="C101" s="11">
        <v>2006</v>
      </c>
      <c r="D101" s="15">
        <v>76.099999999999994</v>
      </c>
      <c r="E101" s="11" t="s">
        <v>1</v>
      </c>
      <c r="F101" s="11">
        <v>15</v>
      </c>
      <c r="G101" s="8" t="s">
        <v>290</v>
      </c>
      <c r="H101" s="32"/>
      <c r="I101" s="7"/>
    </row>
    <row r="102" spans="1:9" x14ac:dyDescent="0.25">
      <c r="A102" s="8" t="s">
        <v>227</v>
      </c>
      <c r="B102" s="8" t="s">
        <v>95</v>
      </c>
      <c r="C102" s="11" t="s">
        <v>255</v>
      </c>
      <c r="D102" s="15" t="s">
        <v>316</v>
      </c>
      <c r="E102" s="11" t="s">
        <v>368</v>
      </c>
      <c r="F102" s="11" t="s">
        <v>255</v>
      </c>
      <c r="G102" s="8" t="s">
        <v>255</v>
      </c>
      <c r="H102" s="32"/>
      <c r="I102" s="7"/>
    </row>
    <row r="103" spans="1:9" x14ac:dyDescent="0.25">
      <c r="A103" s="8" t="s">
        <v>454</v>
      </c>
      <c r="B103" s="8" t="s">
        <v>96</v>
      </c>
      <c r="C103" s="11"/>
      <c r="D103" s="15" t="s">
        <v>316</v>
      </c>
      <c r="E103" s="11"/>
      <c r="F103" s="11"/>
      <c r="G103" s="8"/>
      <c r="H103" s="32"/>
      <c r="I103" s="7"/>
    </row>
    <row r="104" spans="1:9" x14ac:dyDescent="0.25">
      <c r="A104" s="8" t="s">
        <v>455</v>
      </c>
      <c r="B104" s="8" t="s">
        <v>97</v>
      </c>
      <c r="C104" s="11">
        <v>2009</v>
      </c>
      <c r="D104" s="15">
        <v>70.7</v>
      </c>
      <c r="E104" s="11"/>
      <c r="F104" s="11">
        <v>15</v>
      </c>
      <c r="G104" s="8" t="s">
        <v>317</v>
      </c>
      <c r="H104" s="32"/>
      <c r="I104" s="7"/>
    </row>
    <row r="105" spans="1:9" x14ac:dyDescent="0.25">
      <c r="A105" s="8" t="s">
        <v>236</v>
      </c>
      <c r="B105" s="8" t="s">
        <v>98</v>
      </c>
      <c r="C105" s="11">
        <v>2009</v>
      </c>
      <c r="D105" s="15">
        <v>79.413088075581712</v>
      </c>
      <c r="E105" s="11" t="s">
        <v>533</v>
      </c>
      <c r="F105" s="11">
        <v>15</v>
      </c>
      <c r="G105" s="8" t="s">
        <v>291</v>
      </c>
      <c r="H105" s="32"/>
      <c r="I105" s="7"/>
    </row>
    <row r="106" spans="1:9" x14ac:dyDescent="0.25">
      <c r="A106" s="8" t="s">
        <v>456</v>
      </c>
      <c r="B106" s="8" t="s">
        <v>99</v>
      </c>
      <c r="C106" s="11"/>
      <c r="D106" s="15" t="s">
        <v>316</v>
      </c>
      <c r="E106" s="11"/>
      <c r="F106" s="11"/>
      <c r="G106" s="8"/>
      <c r="H106" s="32"/>
      <c r="I106" s="7"/>
    </row>
    <row r="107" spans="1:9" x14ac:dyDescent="0.25">
      <c r="A107" s="8" t="s">
        <v>457</v>
      </c>
      <c r="B107" s="8" t="s">
        <v>100</v>
      </c>
      <c r="C107" s="11"/>
      <c r="D107" s="15" t="s">
        <v>316</v>
      </c>
      <c r="E107" s="11"/>
      <c r="F107" s="11"/>
      <c r="G107" s="8"/>
      <c r="H107" s="32"/>
      <c r="I107" s="7"/>
    </row>
    <row r="108" spans="1:9" x14ac:dyDescent="0.25">
      <c r="A108" s="8" t="s">
        <v>458</v>
      </c>
      <c r="B108" s="8" t="s">
        <v>101</v>
      </c>
      <c r="C108" s="11"/>
      <c r="D108" s="15" t="s">
        <v>316</v>
      </c>
      <c r="E108" s="11"/>
      <c r="F108" s="11"/>
      <c r="G108" s="8"/>
      <c r="H108" s="32"/>
      <c r="I108" s="7"/>
    </row>
    <row r="109" spans="1:9" x14ac:dyDescent="0.25">
      <c r="A109" s="8" t="s">
        <v>459</v>
      </c>
      <c r="B109" s="8" t="s">
        <v>102</v>
      </c>
      <c r="C109" s="11"/>
      <c r="D109" s="15" t="s">
        <v>316</v>
      </c>
      <c r="E109" s="11"/>
      <c r="F109" s="11"/>
      <c r="G109" s="8"/>
      <c r="H109" s="32"/>
      <c r="I109" s="7"/>
    </row>
    <row r="110" spans="1:9" x14ac:dyDescent="0.25">
      <c r="A110" s="8" t="s">
        <v>460</v>
      </c>
      <c r="B110" s="8" t="s">
        <v>103</v>
      </c>
      <c r="C110" s="11"/>
      <c r="D110" s="15" t="s">
        <v>316</v>
      </c>
      <c r="E110" s="11"/>
      <c r="F110" s="11"/>
      <c r="G110" s="8"/>
      <c r="H110" s="32"/>
      <c r="I110" s="7"/>
    </row>
    <row r="111" spans="1:9" x14ac:dyDescent="0.25">
      <c r="A111" s="8" t="s">
        <v>237</v>
      </c>
      <c r="B111" s="8" t="s">
        <v>104</v>
      </c>
      <c r="C111" s="11">
        <v>2009</v>
      </c>
      <c r="D111" s="15">
        <v>50.2991507690422</v>
      </c>
      <c r="E111" s="11" t="s">
        <v>533</v>
      </c>
      <c r="F111" s="11">
        <v>15</v>
      </c>
      <c r="G111" s="8" t="s">
        <v>308</v>
      </c>
      <c r="H111" s="32"/>
      <c r="I111" s="7"/>
    </row>
    <row r="112" spans="1:9" x14ac:dyDescent="0.25">
      <c r="A112" s="8" t="s">
        <v>219</v>
      </c>
      <c r="B112" s="8" t="s">
        <v>105</v>
      </c>
      <c r="C112" s="11">
        <v>2010</v>
      </c>
      <c r="D112" s="15">
        <v>62.1</v>
      </c>
      <c r="E112" s="11" t="s">
        <v>533</v>
      </c>
      <c r="F112" s="11">
        <v>15</v>
      </c>
      <c r="G112" s="8" t="s">
        <v>309</v>
      </c>
      <c r="H112" s="32"/>
      <c r="I112" s="7"/>
    </row>
    <row r="113" spans="1:10" x14ac:dyDescent="0.25">
      <c r="A113" s="8" t="s">
        <v>461</v>
      </c>
      <c r="B113" s="8" t="s">
        <v>106</v>
      </c>
      <c r="C113" s="11"/>
      <c r="D113" s="15" t="s">
        <v>316</v>
      </c>
      <c r="E113" s="11"/>
      <c r="F113" s="11" t="s">
        <v>255</v>
      </c>
      <c r="G113" s="8"/>
      <c r="H113" s="32"/>
      <c r="I113" s="7"/>
    </row>
    <row r="114" spans="1:10" x14ac:dyDescent="0.25">
      <c r="A114" s="8" t="s">
        <v>258</v>
      </c>
      <c r="B114" s="8" t="s">
        <v>107</v>
      </c>
      <c r="C114" s="11">
        <v>2001</v>
      </c>
      <c r="D114" s="58">
        <v>44</v>
      </c>
      <c r="E114" s="11" t="s">
        <v>1</v>
      </c>
      <c r="F114" s="11">
        <v>15</v>
      </c>
      <c r="G114" s="8" t="s">
        <v>349</v>
      </c>
      <c r="H114" s="32"/>
      <c r="I114" s="7"/>
    </row>
    <row r="115" spans="1:10" x14ac:dyDescent="0.25">
      <c r="A115" s="8" t="s">
        <v>238</v>
      </c>
      <c r="B115" s="8" t="s">
        <v>108</v>
      </c>
      <c r="C115" s="11">
        <v>2006</v>
      </c>
      <c r="D115" s="15">
        <v>74.396585558338117</v>
      </c>
      <c r="E115" s="11" t="s">
        <v>547</v>
      </c>
      <c r="F115" s="11">
        <v>15</v>
      </c>
      <c r="G115" s="8" t="s">
        <v>292</v>
      </c>
      <c r="H115" s="32"/>
      <c r="I115" s="7"/>
    </row>
    <row r="116" spans="1:10" x14ac:dyDescent="0.25">
      <c r="A116" s="8" t="s">
        <v>462</v>
      </c>
      <c r="B116" s="8" t="s">
        <v>109</v>
      </c>
      <c r="C116" s="11"/>
      <c r="D116" s="15" t="s">
        <v>316</v>
      </c>
      <c r="E116" s="11"/>
      <c r="F116" s="11"/>
      <c r="G116" s="8"/>
      <c r="H116" s="32"/>
      <c r="I116" s="7"/>
    </row>
    <row r="117" spans="1:10" x14ac:dyDescent="0.25">
      <c r="A117" s="8" t="s">
        <v>463</v>
      </c>
      <c r="B117" s="8" t="s">
        <v>110</v>
      </c>
      <c r="C117" s="11"/>
      <c r="D117" s="15" t="s">
        <v>316</v>
      </c>
      <c r="E117" s="11"/>
      <c r="F117" s="11"/>
      <c r="G117" s="8"/>
      <c r="H117" s="32"/>
      <c r="I117" s="7"/>
    </row>
    <row r="118" spans="1:10" x14ac:dyDescent="0.25">
      <c r="A118" s="8" t="s">
        <v>268</v>
      </c>
      <c r="B118" s="8" t="s">
        <v>111</v>
      </c>
      <c r="C118" s="11">
        <v>2010</v>
      </c>
      <c r="D118" s="15">
        <v>7.3</v>
      </c>
      <c r="E118" s="11"/>
      <c r="F118" s="11">
        <v>15</v>
      </c>
      <c r="G118" s="8" t="s">
        <v>525</v>
      </c>
      <c r="H118" s="32"/>
      <c r="I118" s="7"/>
      <c r="J118" s="12" t="s">
        <v>255</v>
      </c>
    </row>
    <row r="119" spans="1:10" x14ac:dyDescent="0.25">
      <c r="A119" s="8" t="s">
        <v>464</v>
      </c>
      <c r="B119" s="8" t="s">
        <v>112</v>
      </c>
      <c r="C119" s="11"/>
      <c r="D119" s="15" t="s">
        <v>316</v>
      </c>
      <c r="E119" s="11"/>
      <c r="F119" s="11"/>
      <c r="G119" s="8"/>
      <c r="H119" s="32"/>
      <c r="I119" s="7"/>
    </row>
    <row r="120" spans="1:10" x14ac:dyDescent="0.25">
      <c r="A120" s="8" t="s">
        <v>465</v>
      </c>
      <c r="B120" s="8" t="s">
        <v>113</v>
      </c>
      <c r="C120" s="11">
        <v>2003</v>
      </c>
      <c r="D120" s="15">
        <v>91</v>
      </c>
      <c r="E120" s="11" t="s">
        <v>1</v>
      </c>
      <c r="F120" s="11">
        <v>15</v>
      </c>
      <c r="G120" s="8" t="s">
        <v>348</v>
      </c>
      <c r="H120" s="32"/>
      <c r="I120" s="7"/>
    </row>
    <row r="121" spans="1:10" x14ac:dyDescent="0.25">
      <c r="A121" s="8" t="s">
        <v>466</v>
      </c>
      <c r="B121" s="8" t="s">
        <v>114</v>
      </c>
      <c r="C121" s="11"/>
      <c r="D121" s="15" t="s">
        <v>316</v>
      </c>
      <c r="E121" s="11"/>
      <c r="F121" s="11"/>
      <c r="G121" s="8"/>
      <c r="H121" s="32"/>
      <c r="I121" s="7"/>
    </row>
    <row r="122" spans="1:10" x14ac:dyDescent="0.25">
      <c r="A122" s="8" t="s">
        <v>467</v>
      </c>
      <c r="B122" s="8" t="s">
        <v>115</v>
      </c>
      <c r="C122" s="11"/>
      <c r="D122" s="15" t="s">
        <v>316</v>
      </c>
      <c r="E122" s="11"/>
      <c r="F122" s="11"/>
      <c r="G122" s="8"/>
      <c r="H122" s="32"/>
      <c r="I122" s="7"/>
    </row>
    <row r="123" spans="1:10" x14ac:dyDescent="0.25">
      <c r="A123" s="8" t="s">
        <v>214</v>
      </c>
      <c r="B123" s="8" t="s">
        <v>116</v>
      </c>
      <c r="C123" s="11">
        <v>2010</v>
      </c>
      <c r="D123" s="15">
        <v>69.900000000000006</v>
      </c>
      <c r="E123" s="11"/>
      <c r="F123" s="11">
        <v>15</v>
      </c>
      <c r="G123" s="8" t="s">
        <v>527</v>
      </c>
      <c r="H123" s="32"/>
      <c r="I123" s="7"/>
    </row>
    <row r="124" spans="1:10" x14ac:dyDescent="0.25">
      <c r="A124" s="8" t="s">
        <v>259</v>
      </c>
      <c r="B124" s="13" t="s">
        <v>117</v>
      </c>
      <c r="C124" s="11">
        <v>2000</v>
      </c>
      <c r="D124" s="58">
        <v>70.7</v>
      </c>
      <c r="E124" s="11" t="s">
        <v>1</v>
      </c>
      <c r="F124" s="11">
        <v>15</v>
      </c>
      <c r="G124" s="8" t="s">
        <v>331</v>
      </c>
      <c r="H124" s="32"/>
      <c r="I124" s="7"/>
    </row>
    <row r="125" spans="1:10" x14ac:dyDescent="0.25">
      <c r="A125" s="8" t="s">
        <v>260</v>
      </c>
      <c r="B125" s="8" t="s">
        <v>118</v>
      </c>
      <c r="C125" s="11">
        <v>2006</v>
      </c>
      <c r="D125" s="15">
        <v>21.2</v>
      </c>
      <c r="E125" s="11" t="s">
        <v>1</v>
      </c>
      <c r="F125" s="11">
        <v>15</v>
      </c>
      <c r="G125" s="8" t="s">
        <v>350</v>
      </c>
      <c r="H125" s="32"/>
      <c r="I125" s="7"/>
    </row>
    <row r="126" spans="1:10" x14ac:dyDescent="0.25">
      <c r="A126" s="8" t="s">
        <v>220</v>
      </c>
      <c r="B126" s="8" t="s">
        <v>119</v>
      </c>
      <c r="C126" s="11">
        <v>2009</v>
      </c>
      <c r="D126" s="59">
        <v>25.1</v>
      </c>
      <c r="E126" s="11" t="s">
        <v>549</v>
      </c>
      <c r="F126" s="11">
        <v>15</v>
      </c>
      <c r="G126" s="8" t="s">
        <v>352</v>
      </c>
      <c r="H126" s="32"/>
      <c r="I126" s="7"/>
    </row>
    <row r="127" spans="1:10" x14ac:dyDescent="0.25">
      <c r="A127" s="8" t="s">
        <v>276</v>
      </c>
      <c r="B127" s="8" t="s">
        <v>120</v>
      </c>
      <c r="C127" s="11">
        <v>2011</v>
      </c>
      <c r="D127" s="15">
        <v>68.8</v>
      </c>
      <c r="E127" s="11"/>
      <c r="F127" s="11">
        <v>15</v>
      </c>
      <c r="G127" s="8" t="s">
        <v>369</v>
      </c>
      <c r="H127" s="32"/>
      <c r="I127" s="7"/>
    </row>
    <row r="128" spans="1:10" x14ac:dyDescent="0.25">
      <c r="A128" s="8" t="s">
        <v>240</v>
      </c>
      <c r="B128" s="8" t="s">
        <v>121</v>
      </c>
      <c r="C128" s="11">
        <v>2000</v>
      </c>
      <c r="D128" s="15">
        <v>57.4</v>
      </c>
      <c r="E128" s="11" t="s">
        <v>547</v>
      </c>
      <c r="F128" s="11">
        <v>15</v>
      </c>
      <c r="G128" s="8" t="s">
        <v>293</v>
      </c>
      <c r="H128" s="32"/>
      <c r="I128" s="7"/>
    </row>
    <row r="129" spans="1:11" x14ac:dyDescent="0.25">
      <c r="A129" s="8" t="s">
        <v>468</v>
      </c>
      <c r="B129" s="8" t="s">
        <v>122</v>
      </c>
      <c r="C129" s="11"/>
      <c r="D129" s="15" t="s">
        <v>316</v>
      </c>
      <c r="E129" s="11"/>
      <c r="F129" s="11"/>
      <c r="G129" s="8"/>
      <c r="H129" s="32"/>
      <c r="I129" s="7"/>
    </row>
    <row r="130" spans="1:11" x14ac:dyDescent="0.25">
      <c r="A130" s="8" t="s">
        <v>221</v>
      </c>
      <c r="B130" s="8" t="s">
        <v>123</v>
      </c>
      <c r="C130" s="11">
        <v>2011</v>
      </c>
      <c r="D130" s="15">
        <v>80.045443401361183</v>
      </c>
      <c r="E130" s="11"/>
      <c r="F130" s="11">
        <v>15</v>
      </c>
      <c r="G130" s="8" t="s">
        <v>294</v>
      </c>
      <c r="H130" s="32"/>
      <c r="I130" s="7"/>
    </row>
    <row r="131" spans="1:11" x14ac:dyDescent="0.25">
      <c r="A131" s="8" t="s">
        <v>469</v>
      </c>
      <c r="B131" s="8" t="s">
        <v>124</v>
      </c>
      <c r="C131" s="11"/>
      <c r="D131" s="15" t="s">
        <v>316</v>
      </c>
      <c r="E131" s="11"/>
      <c r="F131" s="11"/>
      <c r="G131" s="8"/>
      <c r="H131" s="32"/>
      <c r="I131" s="7"/>
    </row>
    <row r="132" spans="1:11" x14ac:dyDescent="0.25">
      <c r="A132" s="8" t="s">
        <v>470</v>
      </c>
      <c r="B132" s="8" t="s">
        <v>125</v>
      </c>
      <c r="C132" s="11"/>
      <c r="D132" s="15" t="s">
        <v>316</v>
      </c>
      <c r="E132" s="11"/>
      <c r="F132" s="11"/>
      <c r="G132" s="8"/>
      <c r="H132" s="32"/>
      <c r="I132" s="7"/>
    </row>
    <row r="133" spans="1:11" x14ac:dyDescent="0.25">
      <c r="A133" s="8" t="s">
        <v>471</v>
      </c>
      <c r="B133" s="8" t="s">
        <v>126</v>
      </c>
      <c r="C133" s="11" t="s">
        <v>201</v>
      </c>
      <c r="D133" s="15">
        <v>96.8</v>
      </c>
      <c r="E133" s="11" t="s">
        <v>1</v>
      </c>
      <c r="F133" s="11">
        <v>15</v>
      </c>
      <c r="G133" s="8" t="s">
        <v>347</v>
      </c>
      <c r="H133" s="32"/>
      <c r="I133" s="7"/>
    </row>
    <row r="134" spans="1:11" x14ac:dyDescent="0.25">
      <c r="A134" s="8" t="s">
        <v>269</v>
      </c>
      <c r="B134" s="8" t="s">
        <v>127</v>
      </c>
      <c r="C134" s="11">
        <v>2012</v>
      </c>
      <c r="D134" s="15">
        <v>18.60114068251411</v>
      </c>
      <c r="E134" s="11" t="s">
        <v>550</v>
      </c>
      <c r="F134" s="11">
        <v>15</v>
      </c>
      <c r="G134" s="8" t="s">
        <v>310</v>
      </c>
      <c r="H134" s="32"/>
      <c r="I134" s="7"/>
    </row>
    <row r="135" spans="1:11" x14ac:dyDescent="0.25">
      <c r="A135" s="8" t="s">
        <v>222</v>
      </c>
      <c r="B135" s="8" t="s">
        <v>128</v>
      </c>
      <c r="C135" s="11">
        <v>2011</v>
      </c>
      <c r="D135" s="15">
        <v>79.8</v>
      </c>
      <c r="E135" s="11"/>
      <c r="F135" s="11">
        <v>15</v>
      </c>
      <c r="G135" s="8" t="s">
        <v>526</v>
      </c>
      <c r="H135" s="32"/>
      <c r="I135" s="7"/>
    </row>
    <row r="136" spans="1:11" x14ac:dyDescent="0.25">
      <c r="A136" s="8" t="s">
        <v>472</v>
      </c>
      <c r="B136" s="8" t="s">
        <v>129</v>
      </c>
      <c r="C136" s="11"/>
      <c r="D136" s="15" t="s">
        <v>316</v>
      </c>
      <c r="E136" s="11"/>
      <c r="F136" s="11"/>
      <c r="G136" s="8"/>
      <c r="H136" s="32"/>
      <c r="I136" s="7"/>
    </row>
    <row r="137" spans="1:11" x14ac:dyDescent="0.25">
      <c r="A137" s="8" t="s">
        <v>473</v>
      </c>
      <c r="B137" s="8" t="s">
        <v>130</v>
      </c>
      <c r="C137" s="11"/>
      <c r="D137" s="15" t="s">
        <v>316</v>
      </c>
      <c r="E137" s="11"/>
      <c r="F137" s="11"/>
      <c r="G137" s="8"/>
      <c r="H137" s="32"/>
      <c r="I137" s="7"/>
    </row>
    <row r="138" spans="1:11" x14ac:dyDescent="0.25">
      <c r="A138" s="8" t="s">
        <v>277</v>
      </c>
      <c r="B138" s="8" t="s">
        <v>131</v>
      </c>
      <c r="C138" s="11"/>
      <c r="D138" s="15" t="s">
        <v>316</v>
      </c>
      <c r="E138" s="11" t="s">
        <v>368</v>
      </c>
      <c r="F138" s="11" t="s">
        <v>255</v>
      </c>
      <c r="G138" s="8"/>
      <c r="H138" s="32"/>
      <c r="I138" s="7"/>
    </row>
    <row r="139" spans="1:11" x14ac:dyDescent="0.25">
      <c r="A139" s="8" t="s">
        <v>474</v>
      </c>
      <c r="B139" s="8" t="s">
        <v>132</v>
      </c>
      <c r="C139" s="11">
        <v>2011</v>
      </c>
      <c r="D139" s="15">
        <v>69.099999999999994</v>
      </c>
      <c r="E139" s="11"/>
      <c r="F139" s="11">
        <v>15</v>
      </c>
      <c r="G139" s="8" t="s">
        <v>333</v>
      </c>
      <c r="H139" s="32"/>
      <c r="I139" s="7"/>
    </row>
    <row r="140" spans="1:11" x14ac:dyDescent="0.25">
      <c r="A140" s="8" t="s">
        <v>475</v>
      </c>
      <c r="B140" s="8" t="s">
        <v>133</v>
      </c>
      <c r="C140" s="11"/>
      <c r="D140" s="15" t="s">
        <v>316</v>
      </c>
      <c r="E140" s="11"/>
      <c r="F140" s="11"/>
      <c r="G140" s="8"/>
      <c r="H140" s="32"/>
      <c r="I140" s="7"/>
    </row>
    <row r="141" spans="1:11" x14ac:dyDescent="0.25">
      <c r="A141" s="8" t="s">
        <v>476</v>
      </c>
      <c r="B141" s="8" t="s">
        <v>134</v>
      </c>
      <c r="C141" s="11"/>
      <c r="D141" s="15" t="s">
        <v>316</v>
      </c>
      <c r="E141" s="11"/>
      <c r="F141" s="11"/>
      <c r="G141" s="8"/>
      <c r="H141" s="32"/>
      <c r="I141" s="7"/>
      <c r="K141" s="7" t="s">
        <v>255</v>
      </c>
    </row>
    <row r="142" spans="1:11" x14ac:dyDescent="0.25">
      <c r="A142" s="8" t="s">
        <v>278</v>
      </c>
      <c r="B142" s="8" t="s">
        <v>135</v>
      </c>
      <c r="C142" s="11">
        <v>2005</v>
      </c>
      <c r="D142" s="15">
        <v>91.9</v>
      </c>
      <c r="E142" s="11" t="s">
        <v>1</v>
      </c>
      <c r="F142" s="11">
        <v>15</v>
      </c>
      <c r="G142" s="8" t="s">
        <v>334</v>
      </c>
      <c r="H142" s="32"/>
      <c r="I142" s="7"/>
      <c r="K142" s="7" t="s">
        <v>255</v>
      </c>
    </row>
    <row r="143" spans="1:11" x14ac:dyDescent="0.25">
      <c r="A143" s="8" t="s">
        <v>477</v>
      </c>
      <c r="B143" s="8" t="s">
        <v>136</v>
      </c>
      <c r="C143" s="11">
        <v>2011</v>
      </c>
      <c r="D143" s="15">
        <v>93.4</v>
      </c>
      <c r="E143" s="11" t="s">
        <v>16</v>
      </c>
      <c r="F143" s="11">
        <v>20</v>
      </c>
      <c r="G143" s="8" t="s">
        <v>335</v>
      </c>
      <c r="H143" s="32"/>
      <c r="I143" s="7"/>
    </row>
    <row r="144" spans="1:11" x14ac:dyDescent="0.25">
      <c r="A144" s="8" t="s">
        <v>478</v>
      </c>
      <c r="B144" s="8" t="s">
        <v>137</v>
      </c>
      <c r="C144" s="11">
        <v>2012</v>
      </c>
      <c r="D144" s="15">
        <v>88.3</v>
      </c>
      <c r="E144" s="11" t="s">
        <v>550</v>
      </c>
      <c r="F144" s="11">
        <v>15</v>
      </c>
      <c r="G144" s="8" t="s">
        <v>528</v>
      </c>
      <c r="H144" s="32"/>
      <c r="I144" s="7"/>
      <c r="J144" s="7" t="s">
        <v>255</v>
      </c>
    </row>
    <row r="145" spans="1:10" x14ac:dyDescent="0.25">
      <c r="A145" s="8" t="s">
        <v>272</v>
      </c>
      <c r="B145" s="8" t="s">
        <v>138</v>
      </c>
      <c r="C145" s="11">
        <v>2005</v>
      </c>
      <c r="D145" s="15">
        <v>44.5</v>
      </c>
      <c r="E145" s="11" t="s">
        <v>1</v>
      </c>
      <c r="F145" s="11">
        <v>15</v>
      </c>
      <c r="G145" s="8" t="s">
        <v>336</v>
      </c>
      <c r="H145" s="32"/>
      <c r="I145" s="7"/>
      <c r="J145" s="7" t="s">
        <v>255</v>
      </c>
    </row>
    <row r="146" spans="1:10" x14ac:dyDescent="0.25">
      <c r="A146" s="8" t="s">
        <v>479</v>
      </c>
      <c r="B146" s="8" t="s">
        <v>139</v>
      </c>
      <c r="C146" s="11"/>
      <c r="D146" s="15" t="s">
        <v>316</v>
      </c>
      <c r="E146" s="11"/>
      <c r="F146" s="11"/>
      <c r="G146" s="8"/>
      <c r="H146" s="32"/>
      <c r="I146" s="7"/>
    </row>
    <row r="147" spans="1:10" x14ac:dyDescent="0.25">
      <c r="A147" s="8" t="s">
        <v>480</v>
      </c>
      <c r="B147" s="8" t="s">
        <v>140</v>
      </c>
      <c r="C147" s="11"/>
      <c r="D147" s="15" t="s">
        <v>316</v>
      </c>
      <c r="E147" s="11"/>
      <c r="F147" s="11"/>
      <c r="G147" s="8"/>
      <c r="H147" s="32"/>
      <c r="I147" s="7"/>
    </row>
    <row r="148" spans="1:10" x14ac:dyDescent="0.25">
      <c r="A148" s="8" t="s">
        <v>481</v>
      </c>
      <c r="B148" s="8" t="s">
        <v>141</v>
      </c>
      <c r="C148" s="11"/>
      <c r="D148" s="15" t="s">
        <v>316</v>
      </c>
      <c r="E148" s="11"/>
      <c r="F148" s="11"/>
      <c r="G148" s="8"/>
      <c r="H148" s="32"/>
      <c r="I148" s="7"/>
    </row>
    <row r="149" spans="1:10" x14ac:dyDescent="0.25">
      <c r="A149" s="8" t="s">
        <v>482</v>
      </c>
      <c r="B149" s="14" t="s">
        <v>142</v>
      </c>
      <c r="C149" s="11"/>
      <c r="D149" s="15" t="s">
        <v>316</v>
      </c>
      <c r="E149" s="11"/>
      <c r="F149" s="11"/>
      <c r="G149" s="8"/>
      <c r="H149" s="32"/>
      <c r="I149" s="7"/>
    </row>
    <row r="150" spans="1:10" x14ac:dyDescent="0.25">
      <c r="A150" s="8" t="s">
        <v>241</v>
      </c>
      <c r="B150" s="14" t="s">
        <v>143</v>
      </c>
      <c r="C150" s="11">
        <v>2012</v>
      </c>
      <c r="D150" s="15">
        <v>44.3</v>
      </c>
      <c r="E150" s="11" t="s">
        <v>533</v>
      </c>
      <c r="F150" s="11">
        <v>15</v>
      </c>
      <c r="G150" s="8" t="s">
        <v>529</v>
      </c>
      <c r="H150" s="32"/>
      <c r="I150" s="7"/>
    </row>
    <row r="151" spans="1:10" x14ac:dyDescent="0.25">
      <c r="A151" s="8" t="s">
        <v>483</v>
      </c>
      <c r="B151" s="13" t="s">
        <v>144</v>
      </c>
      <c r="C151" s="11">
        <v>2004</v>
      </c>
      <c r="D151" s="15">
        <v>74</v>
      </c>
      <c r="E151" s="11" t="s">
        <v>1</v>
      </c>
      <c r="F151" s="11">
        <v>15</v>
      </c>
      <c r="G151" s="8" t="s">
        <v>340</v>
      </c>
      <c r="H151" s="32"/>
      <c r="I151" s="7"/>
    </row>
    <row r="152" spans="1:10" x14ac:dyDescent="0.25">
      <c r="A152" s="8" t="s">
        <v>484</v>
      </c>
      <c r="B152" s="8" t="s">
        <v>145</v>
      </c>
      <c r="C152" s="11"/>
      <c r="D152" s="15" t="s">
        <v>316</v>
      </c>
      <c r="E152" s="11" t="s">
        <v>368</v>
      </c>
      <c r="F152" s="11"/>
      <c r="G152" s="8"/>
      <c r="H152" s="32"/>
      <c r="I152" s="7"/>
    </row>
    <row r="153" spans="1:10" x14ac:dyDescent="0.25">
      <c r="A153" s="8" t="s">
        <v>223</v>
      </c>
      <c r="B153" s="8" t="s">
        <v>146</v>
      </c>
      <c r="C153" s="11">
        <v>2005</v>
      </c>
      <c r="D153" s="59">
        <v>87.4</v>
      </c>
      <c r="E153" s="11" t="s">
        <v>548</v>
      </c>
      <c r="F153" s="11">
        <v>15</v>
      </c>
      <c r="G153" s="8" t="s">
        <v>356</v>
      </c>
      <c r="H153" s="32"/>
      <c r="I153" s="7"/>
    </row>
    <row r="154" spans="1:10" x14ac:dyDescent="0.25">
      <c r="A154" s="8" t="s">
        <v>485</v>
      </c>
      <c r="B154" s="8" t="s">
        <v>147</v>
      </c>
      <c r="C154" s="11"/>
      <c r="D154" s="15" t="s">
        <v>316</v>
      </c>
      <c r="E154" s="11" t="s">
        <v>368</v>
      </c>
      <c r="F154" s="11"/>
      <c r="G154" s="8"/>
      <c r="H154" s="32"/>
      <c r="I154" s="7"/>
    </row>
    <row r="155" spans="1:10" x14ac:dyDescent="0.25">
      <c r="A155" s="8" t="s">
        <v>486</v>
      </c>
      <c r="B155" s="8" t="s">
        <v>148</v>
      </c>
      <c r="C155" s="11"/>
      <c r="D155" s="15">
        <v>45.5</v>
      </c>
      <c r="E155" s="11"/>
      <c r="F155" s="11"/>
      <c r="G155" s="8" t="s">
        <v>530</v>
      </c>
      <c r="H155" s="32"/>
      <c r="I155" s="7"/>
    </row>
    <row r="156" spans="1:10" x14ac:dyDescent="0.25">
      <c r="A156" s="8" t="s">
        <v>487</v>
      </c>
      <c r="B156" s="8" t="s">
        <v>149</v>
      </c>
      <c r="C156" s="11"/>
      <c r="D156" s="15" t="s">
        <v>316</v>
      </c>
      <c r="E156" s="11"/>
      <c r="F156" s="11"/>
      <c r="G156" s="8"/>
      <c r="H156" s="32"/>
      <c r="I156" s="7"/>
    </row>
    <row r="157" spans="1:10" x14ac:dyDescent="0.25">
      <c r="A157" s="8" t="s">
        <v>488</v>
      </c>
      <c r="B157" s="8" t="s">
        <v>150</v>
      </c>
      <c r="C157" s="11"/>
      <c r="D157" s="15" t="s">
        <v>316</v>
      </c>
      <c r="E157" s="11"/>
      <c r="F157" s="11"/>
      <c r="G157" s="8"/>
      <c r="H157" s="32"/>
      <c r="I157" s="7"/>
    </row>
    <row r="158" spans="1:10" x14ac:dyDescent="0.25">
      <c r="A158" s="8" t="s">
        <v>489</v>
      </c>
      <c r="B158" s="8" t="s">
        <v>151</v>
      </c>
      <c r="C158" s="11"/>
      <c r="D158" s="15" t="s">
        <v>316</v>
      </c>
      <c r="E158" s="11"/>
      <c r="F158" s="11"/>
      <c r="G158" s="8"/>
      <c r="H158" s="32"/>
      <c r="I158" s="7"/>
    </row>
    <row r="159" spans="1:10" x14ac:dyDescent="0.25">
      <c r="A159" s="8" t="s">
        <v>242</v>
      </c>
      <c r="B159" s="8" t="s">
        <v>152</v>
      </c>
      <c r="C159" s="11">
        <v>2009</v>
      </c>
      <c r="D159" s="15">
        <v>64.805576058281446</v>
      </c>
      <c r="E159" s="11" t="s">
        <v>533</v>
      </c>
      <c r="F159" s="11">
        <v>15</v>
      </c>
      <c r="G159" s="8" t="s">
        <v>295</v>
      </c>
      <c r="H159" s="32"/>
      <c r="I159" s="7"/>
    </row>
    <row r="160" spans="1:10" x14ac:dyDescent="0.25">
      <c r="A160" s="8" t="s">
        <v>490</v>
      </c>
      <c r="B160" s="8" t="s">
        <v>153</v>
      </c>
      <c r="C160" s="11"/>
      <c r="D160" s="15" t="s">
        <v>316</v>
      </c>
      <c r="E160" s="11"/>
      <c r="F160" s="11"/>
      <c r="G160" s="8"/>
      <c r="H160" s="32"/>
      <c r="I160" s="7"/>
    </row>
    <row r="161" spans="1:10" x14ac:dyDescent="0.25">
      <c r="A161" s="8" t="s">
        <v>226</v>
      </c>
      <c r="B161" s="8" t="s">
        <v>154</v>
      </c>
      <c r="C161" s="11">
        <v>2011</v>
      </c>
      <c r="D161" s="15">
        <v>43.135127707230907</v>
      </c>
      <c r="E161" s="11" t="s">
        <v>533</v>
      </c>
      <c r="F161" s="11">
        <v>15</v>
      </c>
      <c r="G161" s="8" t="s">
        <v>311</v>
      </c>
      <c r="H161" s="32"/>
      <c r="I161" s="7"/>
    </row>
    <row r="162" spans="1:10" x14ac:dyDescent="0.25">
      <c r="A162" s="8" t="s">
        <v>491</v>
      </c>
      <c r="B162" s="13" t="s">
        <v>155</v>
      </c>
      <c r="C162" s="11">
        <v>2007</v>
      </c>
      <c r="D162" s="15">
        <v>32.200000000000003</v>
      </c>
      <c r="E162" s="11" t="s">
        <v>1</v>
      </c>
      <c r="F162" s="11">
        <v>15</v>
      </c>
      <c r="G162" s="8" t="s">
        <v>344</v>
      </c>
      <c r="H162" s="32"/>
      <c r="I162" s="7"/>
    </row>
    <row r="163" spans="1:10" x14ac:dyDescent="0.25">
      <c r="A163" s="8" t="s">
        <v>492</v>
      </c>
      <c r="B163" s="8" t="s">
        <v>156</v>
      </c>
      <c r="C163" s="11"/>
      <c r="D163" s="15" t="s">
        <v>316</v>
      </c>
      <c r="E163" s="11"/>
      <c r="F163" s="11"/>
      <c r="G163" s="8"/>
      <c r="H163" s="32"/>
      <c r="I163" s="7"/>
    </row>
    <row r="164" spans="1:10" x14ac:dyDescent="0.25">
      <c r="A164" s="8" t="s">
        <v>216</v>
      </c>
      <c r="B164" s="8" t="s">
        <v>157</v>
      </c>
      <c r="C164" s="11">
        <v>2010</v>
      </c>
      <c r="D164" s="15">
        <v>62.6</v>
      </c>
      <c r="E164" s="11"/>
      <c r="F164" s="11">
        <v>15</v>
      </c>
      <c r="G164" s="8" t="s">
        <v>312</v>
      </c>
      <c r="H164" s="32"/>
      <c r="I164" s="7"/>
    </row>
    <row r="165" spans="1:10" x14ac:dyDescent="0.25">
      <c r="A165" s="8" t="s">
        <v>493</v>
      </c>
      <c r="B165" s="8" t="s">
        <v>158</v>
      </c>
      <c r="C165" s="11"/>
      <c r="D165" s="15" t="s">
        <v>316</v>
      </c>
      <c r="E165" s="11"/>
      <c r="F165" s="11"/>
      <c r="G165" s="8"/>
      <c r="H165" s="32"/>
      <c r="I165" s="7"/>
    </row>
    <row r="166" spans="1:10" x14ac:dyDescent="0.25">
      <c r="A166" s="8" t="s">
        <v>494</v>
      </c>
      <c r="B166" s="8" t="s">
        <v>159</v>
      </c>
      <c r="C166" s="11"/>
      <c r="D166" s="15" t="s">
        <v>316</v>
      </c>
      <c r="E166" s="11"/>
      <c r="F166" s="11"/>
      <c r="G166" s="8"/>
      <c r="H166" s="32"/>
      <c r="I166" s="7"/>
    </row>
    <row r="167" spans="1:10" x14ac:dyDescent="0.25">
      <c r="A167" s="8" t="s">
        <v>495</v>
      </c>
      <c r="B167" s="8" t="s">
        <v>160</v>
      </c>
      <c r="C167" s="11"/>
      <c r="D167" s="15" t="s">
        <v>316</v>
      </c>
      <c r="E167" s="11"/>
      <c r="F167" s="11"/>
      <c r="G167" s="8"/>
      <c r="H167" s="32"/>
      <c r="I167" s="7"/>
    </row>
    <row r="168" spans="1:10" x14ac:dyDescent="0.25">
      <c r="A168" s="8" t="s">
        <v>496</v>
      </c>
      <c r="B168" s="8" t="s">
        <v>161</v>
      </c>
      <c r="C168" s="11"/>
      <c r="D168" s="15" t="s">
        <v>316</v>
      </c>
      <c r="E168" s="11"/>
      <c r="F168" s="11"/>
      <c r="G168" s="8"/>
      <c r="H168" s="32"/>
      <c r="I168" s="7"/>
    </row>
    <row r="169" spans="1:10" x14ac:dyDescent="0.25">
      <c r="A169" s="8" t="s">
        <v>261</v>
      </c>
      <c r="B169" s="8" t="s">
        <v>162</v>
      </c>
      <c r="C169" s="11">
        <v>2009</v>
      </c>
      <c r="D169" s="15">
        <v>3.9</v>
      </c>
      <c r="E169" s="11" t="s">
        <v>16</v>
      </c>
      <c r="F169" s="11">
        <v>15</v>
      </c>
      <c r="G169" s="8" t="s">
        <v>379</v>
      </c>
      <c r="H169" s="48" t="s">
        <v>523</v>
      </c>
      <c r="I169" s="7"/>
      <c r="J169" s="7" t="s">
        <v>255</v>
      </c>
    </row>
    <row r="170" spans="1:10" x14ac:dyDescent="0.25">
      <c r="A170" s="8" t="s">
        <v>497</v>
      </c>
      <c r="B170" s="8" t="s">
        <v>163</v>
      </c>
      <c r="C170" s="11"/>
      <c r="D170" s="15" t="s">
        <v>316</v>
      </c>
      <c r="E170" s="11"/>
      <c r="F170" s="11"/>
      <c r="G170" s="8"/>
      <c r="H170" s="32"/>
      <c r="I170" s="7"/>
    </row>
    <row r="171" spans="1:10" x14ac:dyDescent="0.25">
      <c r="A171" s="8" t="s">
        <v>248</v>
      </c>
      <c r="B171" s="8" t="s">
        <v>164</v>
      </c>
      <c r="C171" s="11">
        <v>2010</v>
      </c>
      <c r="D171" s="15">
        <v>45.3</v>
      </c>
      <c r="E171" s="11"/>
      <c r="F171" s="11">
        <v>15</v>
      </c>
      <c r="G171" s="8" t="s">
        <v>531</v>
      </c>
      <c r="H171" s="32"/>
      <c r="I171" s="7"/>
    </row>
    <row r="172" spans="1:10" x14ac:dyDescent="0.25">
      <c r="A172" s="8" t="s">
        <v>498</v>
      </c>
      <c r="B172" s="8" t="s">
        <v>165</v>
      </c>
      <c r="C172" s="11"/>
      <c r="D172" s="15" t="s">
        <v>316</v>
      </c>
      <c r="E172" s="11"/>
      <c r="F172" s="11"/>
      <c r="G172" s="8"/>
      <c r="H172" s="32"/>
      <c r="I172" s="7"/>
    </row>
    <row r="173" spans="1:10" x14ac:dyDescent="0.25">
      <c r="A173" s="8" t="s">
        <v>499</v>
      </c>
      <c r="B173" s="8" t="s">
        <v>166</v>
      </c>
      <c r="C173" s="11" t="s">
        <v>366</v>
      </c>
      <c r="D173" s="60">
        <v>92.4</v>
      </c>
      <c r="E173" s="11" t="s">
        <v>1</v>
      </c>
      <c r="F173" s="11">
        <v>15</v>
      </c>
      <c r="G173" s="8" t="s">
        <v>367</v>
      </c>
      <c r="H173" s="32"/>
      <c r="I173" s="7"/>
    </row>
    <row r="174" spans="1:10" x14ac:dyDescent="0.25">
      <c r="A174" s="8" t="s">
        <v>280</v>
      </c>
      <c r="B174" s="8" t="s">
        <v>167</v>
      </c>
      <c r="C174" s="11">
        <v>2010</v>
      </c>
      <c r="D174" s="15">
        <v>76.599999999999994</v>
      </c>
      <c r="E174" s="11" t="s">
        <v>255</v>
      </c>
      <c r="F174" s="11">
        <v>15</v>
      </c>
      <c r="G174" s="34" t="s">
        <v>360</v>
      </c>
      <c r="H174" s="32"/>
      <c r="I174" s="7"/>
    </row>
    <row r="175" spans="1:10" x14ac:dyDescent="0.25">
      <c r="A175" s="8" t="s">
        <v>500</v>
      </c>
      <c r="B175" s="8" t="s">
        <v>168</v>
      </c>
      <c r="C175" s="11">
        <v>2010</v>
      </c>
      <c r="D175" s="15">
        <v>9.5</v>
      </c>
      <c r="E175" s="11"/>
      <c r="F175" s="11">
        <v>15</v>
      </c>
      <c r="G175" s="8" t="s">
        <v>319</v>
      </c>
      <c r="H175" s="32"/>
      <c r="I175" s="7"/>
    </row>
    <row r="176" spans="1:10" x14ac:dyDescent="0.25">
      <c r="A176" s="8" t="s">
        <v>501</v>
      </c>
      <c r="B176" s="8" t="s">
        <v>169</v>
      </c>
      <c r="C176" s="11"/>
      <c r="D176" s="15" t="s">
        <v>316</v>
      </c>
      <c r="E176" s="11"/>
      <c r="F176" s="11"/>
      <c r="G176" s="8"/>
      <c r="H176" s="32"/>
      <c r="I176" s="7"/>
    </row>
    <row r="177" spans="1:9" x14ac:dyDescent="0.25">
      <c r="A177" s="8" t="s">
        <v>251</v>
      </c>
      <c r="B177" s="8" t="s">
        <v>170</v>
      </c>
      <c r="C177" s="11">
        <v>2010</v>
      </c>
      <c r="D177" s="15">
        <v>51.6</v>
      </c>
      <c r="E177" s="11"/>
      <c r="F177" s="11">
        <v>15</v>
      </c>
      <c r="G177" s="8" t="s">
        <v>313</v>
      </c>
      <c r="H177" s="32"/>
      <c r="I177" s="7"/>
    </row>
    <row r="178" spans="1:9" x14ac:dyDescent="0.25">
      <c r="A178" s="8" t="s">
        <v>502</v>
      </c>
      <c r="B178" s="8" t="s">
        <v>171</v>
      </c>
      <c r="C178" s="11"/>
      <c r="D178" s="15" t="s">
        <v>316</v>
      </c>
      <c r="E178" s="11"/>
      <c r="F178" s="11"/>
      <c r="G178" s="8"/>
      <c r="H178" s="32"/>
      <c r="I178" s="7"/>
    </row>
    <row r="179" spans="1:9" x14ac:dyDescent="0.25">
      <c r="A179" s="8" t="s">
        <v>503</v>
      </c>
      <c r="B179" s="8" t="s">
        <v>172</v>
      </c>
      <c r="C179" s="11"/>
      <c r="D179" s="15" t="s">
        <v>316</v>
      </c>
      <c r="E179" s="11"/>
      <c r="F179" s="11"/>
      <c r="G179" s="8"/>
      <c r="H179" s="32"/>
      <c r="I179" s="7"/>
    </row>
    <row r="180" spans="1:9" x14ac:dyDescent="0.25">
      <c r="A180" s="8" t="s">
        <v>504</v>
      </c>
      <c r="B180" s="8" t="s">
        <v>173</v>
      </c>
      <c r="C180" s="11">
        <v>2005</v>
      </c>
      <c r="D180" s="15">
        <v>79.3</v>
      </c>
      <c r="E180" s="11" t="s">
        <v>1</v>
      </c>
      <c r="F180" s="11">
        <v>15</v>
      </c>
      <c r="G180" s="8" t="s">
        <v>343</v>
      </c>
      <c r="H180" s="32"/>
      <c r="I180" s="7"/>
    </row>
    <row r="181" spans="1:9" x14ac:dyDescent="0.25">
      <c r="A181" s="8" t="s">
        <v>505</v>
      </c>
      <c r="B181" s="8" t="s">
        <v>174</v>
      </c>
      <c r="C181" s="11">
        <v>2012</v>
      </c>
      <c r="D181" s="15">
        <v>38.6</v>
      </c>
      <c r="E181" s="11" t="s">
        <v>550</v>
      </c>
      <c r="F181" s="11">
        <v>15</v>
      </c>
      <c r="G181" s="8" t="s">
        <v>532</v>
      </c>
      <c r="H181" s="32"/>
      <c r="I181" s="7"/>
    </row>
    <row r="182" spans="1:9" x14ac:dyDescent="0.25">
      <c r="A182" s="8" t="s">
        <v>271</v>
      </c>
      <c r="B182" s="8" t="s">
        <v>175</v>
      </c>
      <c r="C182" s="11">
        <v>2012</v>
      </c>
      <c r="D182" s="15">
        <v>70.900000000000006</v>
      </c>
      <c r="E182" s="11" t="s">
        <v>255</v>
      </c>
      <c r="F182" s="11">
        <v>15</v>
      </c>
      <c r="G182" s="8" t="s">
        <v>351</v>
      </c>
      <c r="H182" s="32"/>
      <c r="I182" s="7"/>
    </row>
    <row r="183" spans="1:9" x14ac:dyDescent="0.25">
      <c r="A183" s="8" t="s">
        <v>506</v>
      </c>
      <c r="B183" s="8" t="s">
        <v>176</v>
      </c>
      <c r="C183" s="11">
        <v>2005</v>
      </c>
      <c r="D183" s="15">
        <v>94</v>
      </c>
      <c r="E183" s="11" t="s">
        <v>4</v>
      </c>
      <c r="F183" s="11">
        <v>20</v>
      </c>
      <c r="G183" s="8" t="s">
        <v>345</v>
      </c>
      <c r="H183" s="32"/>
      <c r="I183" s="7"/>
    </row>
    <row r="184" spans="1:9" x14ac:dyDescent="0.25">
      <c r="A184" s="8" t="s">
        <v>273</v>
      </c>
      <c r="B184" s="8" t="s">
        <v>177</v>
      </c>
      <c r="C184" s="11">
        <v>2007</v>
      </c>
      <c r="D184" s="15">
        <v>59.9</v>
      </c>
      <c r="E184" s="11" t="s">
        <v>1</v>
      </c>
      <c r="F184" s="11">
        <v>15</v>
      </c>
      <c r="G184" s="8" t="s">
        <v>346</v>
      </c>
      <c r="H184" s="32"/>
      <c r="I184" s="7"/>
    </row>
    <row r="185" spans="1:9" x14ac:dyDescent="0.25">
      <c r="A185" s="8" t="s">
        <v>249</v>
      </c>
      <c r="B185" s="8" t="s">
        <v>178</v>
      </c>
      <c r="C185" s="11">
        <v>2010</v>
      </c>
      <c r="D185" s="15">
        <v>31.5</v>
      </c>
      <c r="E185" s="11"/>
      <c r="F185" s="11">
        <v>15</v>
      </c>
      <c r="G185" s="8" t="s">
        <v>314</v>
      </c>
      <c r="H185" s="32"/>
      <c r="I185" s="7"/>
    </row>
    <row r="186" spans="1:9" x14ac:dyDescent="0.25">
      <c r="A186" s="8" t="s">
        <v>507</v>
      </c>
      <c r="B186" s="8" t="s">
        <v>179</v>
      </c>
      <c r="C186" s="11"/>
      <c r="D186" s="15" t="s">
        <v>316</v>
      </c>
      <c r="E186" s="11"/>
      <c r="F186" s="11"/>
      <c r="G186" s="8"/>
      <c r="H186" s="32"/>
      <c r="I186" s="7"/>
    </row>
    <row r="187" spans="1:9" x14ac:dyDescent="0.25">
      <c r="A187" s="8" t="s">
        <v>252</v>
      </c>
      <c r="B187" s="8" t="s">
        <v>180</v>
      </c>
      <c r="C187" s="11">
        <v>2006</v>
      </c>
      <c r="D187" s="15">
        <v>27.9</v>
      </c>
      <c r="E187" s="11" t="s">
        <v>547</v>
      </c>
      <c r="F187" s="11">
        <v>15</v>
      </c>
      <c r="G187" s="8" t="s">
        <v>337</v>
      </c>
      <c r="H187" s="32"/>
      <c r="I187" s="7"/>
    </row>
    <row r="188" spans="1:9" x14ac:dyDescent="0.25">
      <c r="A188" s="8" t="s">
        <v>253</v>
      </c>
      <c r="B188" s="8" t="s">
        <v>181</v>
      </c>
      <c r="C188" s="11">
        <v>2000</v>
      </c>
      <c r="D188" s="15">
        <v>96.7</v>
      </c>
      <c r="E188" s="11" t="s">
        <v>1</v>
      </c>
      <c r="F188" s="11">
        <v>15</v>
      </c>
      <c r="G188" s="8" t="s">
        <v>338</v>
      </c>
      <c r="H188" s="32"/>
      <c r="I188" s="7"/>
    </row>
    <row r="189" spans="1:9" x14ac:dyDescent="0.25">
      <c r="A189" s="8" t="s">
        <v>243</v>
      </c>
      <c r="B189" s="8" t="s">
        <v>182</v>
      </c>
      <c r="C189" s="11">
        <v>2008</v>
      </c>
      <c r="D189" s="15">
        <v>68.900000000000006</v>
      </c>
      <c r="E189" s="11" t="s">
        <v>1</v>
      </c>
      <c r="F189" s="11">
        <v>15</v>
      </c>
      <c r="G189" s="8" t="s">
        <v>339</v>
      </c>
      <c r="H189" s="32"/>
      <c r="I189" s="7"/>
    </row>
    <row r="190" spans="1:9" x14ac:dyDescent="0.25">
      <c r="A190" s="8" t="s">
        <v>508</v>
      </c>
      <c r="B190" s="8" t="s">
        <v>183</v>
      </c>
      <c r="C190" s="11">
        <v>2000</v>
      </c>
      <c r="D190" s="59">
        <v>75.3</v>
      </c>
      <c r="E190" s="11" t="s">
        <v>371</v>
      </c>
      <c r="F190" s="11">
        <v>15</v>
      </c>
      <c r="G190" s="8" t="s">
        <v>374</v>
      </c>
      <c r="H190" s="32"/>
      <c r="I190" s="7"/>
    </row>
    <row r="191" spans="1:9" x14ac:dyDescent="0.25">
      <c r="A191" s="8" t="s">
        <v>509</v>
      </c>
      <c r="B191" s="8" t="s">
        <v>184</v>
      </c>
      <c r="C191" s="11"/>
      <c r="D191" s="15" t="s">
        <v>316</v>
      </c>
      <c r="E191" s="11"/>
      <c r="F191" s="11"/>
      <c r="G191" s="8"/>
      <c r="H191" s="32"/>
      <c r="I191" s="7"/>
    </row>
    <row r="192" spans="1:9" x14ac:dyDescent="0.25">
      <c r="A192" s="8" t="s">
        <v>224</v>
      </c>
      <c r="B192" s="8" t="s">
        <v>185</v>
      </c>
      <c r="C192" s="11">
        <v>2006</v>
      </c>
      <c r="D192" s="59">
        <v>86.8</v>
      </c>
      <c r="E192" s="11" t="s">
        <v>548</v>
      </c>
      <c r="F192" s="11">
        <v>15</v>
      </c>
      <c r="G192" s="8" t="s">
        <v>357</v>
      </c>
      <c r="H192" s="32"/>
      <c r="I192" s="7"/>
    </row>
    <row r="193" spans="1:10" x14ac:dyDescent="0.25">
      <c r="A193" s="8" t="s">
        <v>254</v>
      </c>
      <c r="B193" s="8" t="s">
        <v>186</v>
      </c>
      <c r="C193" s="11">
        <v>2012</v>
      </c>
      <c r="D193" s="15">
        <v>20.7</v>
      </c>
      <c r="E193" s="11" t="s">
        <v>255</v>
      </c>
      <c r="F193" s="11">
        <v>15</v>
      </c>
      <c r="G193" s="8" t="s">
        <v>365</v>
      </c>
      <c r="H193" s="32"/>
      <c r="I193" s="7"/>
    </row>
    <row r="194" spans="1:10" x14ac:dyDescent="0.25">
      <c r="A194" s="8" t="s">
        <v>510</v>
      </c>
      <c r="B194" s="8" t="s">
        <v>187</v>
      </c>
      <c r="C194" s="11"/>
      <c r="D194" s="15" t="s">
        <v>316</v>
      </c>
      <c r="E194" s="11"/>
      <c r="F194" s="11"/>
      <c r="G194" s="8"/>
      <c r="H194" s="32"/>
      <c r="I194" s="7"/>
    </row>
    <row r="195" spans="1:10" x14ac:dyDescent="0.25">
      <c r="A195" s="8" t="s">
        <v>511</v>
      </c>
      <c r="B195" s="8" t="s">
        <v>188</v>
      </c>
      <c r="C195" s="11"/>
      <c r="D195" s="15" t="s">
        <v>316</v>
      </c>
      <c r="E195" s="11"/>
      <c r="F195" s="11"/>
      <c r="G195" s="8"/>
      <c r="H195" s="32"/>
      <c r="I195" s="7"/>
    </row>
    <row r="196" spans="1:10" x14ac:dyDescent="0.25">
      <c r="A196" s="8" t="s">
        <v>239</v>
      </c>
      <c r="B196" s="8" t="s">
        <v>189</v>
      </c>
      <c r="C196" s="11">
        <v>2010</v>
      </c>
      <c r="D196" s="15">
        <v>55.718901083107895</v>
      </c>
      <c r="E196" s="11" t="s">
        <v>550</v>
      </c>
      <c r="F196" s="11">
        <v>15</v>
      </c>
      <c r="G196" s="8" t="s">
        <v>315</v>
      </c>
      <c r="H196" s="32"/>
      <c r="I196" s="7"/>
    </row>
    <row r="197" spans="1:10" x14ac:dyDescent="0.25">
      <c r="A197" s="8" t="s">
        <v>512</v>
      </c>
      <c r="B197" s="8" t="s">
        <v>190</v>
      </c>
      <c r="C197" s="11"/>
      <c r="D197" s="15" t="s">
        <v>316</v>
      </c>
      <c r="E197" s="11"/>
      <c r="F197" s="11"/>
      <c r="G197" s="8"/>
      <c r="H197" s="32"/>
      <c r="I197" s="7"/>
    </row>
    <row r="198" spans="1:10" x14ac:dyDescent="0.25">
      <c r="A198" s="8" t="s">
        <v>513</v>
      </c>
      <c r="B198" s="8" t="s">
        <v>191</v>
      </c>
      <c r="C198" s="11"/>
      <c r="D198" s="15" t="s">
        <v>316</v>
      </c>
      <c r="E198" s="11"/>
      <c r="F198" s="11"/>
      <c r="G198" s="8"/>
      <c r="H198" s="32"/>
      <c r="I198" s="7"/>
    </row>
    <row r="199" spans="1:10" x14ac:dyDescent="0.25">
      <c r="A199" s="8" t="s">
        <v>256</v>
      </c>
      <c r="B199" s="8" t="s">
        <v>192</v>
      </c>
      <c r="C199" s="11">
        <v>2006</v>
      </c>
      <c r="D199" s="15">
        <v>53.1</v>
      </c>
      <c r="E199" s="11" t="s">
        <v>1</v>
      </c>
      <c r="F199" s="11">
        <v>15</v>
      </c>
      <c r="G199" s="8" t="s">
        <v>296</v>
      </c>
      <c r="H199" s="32"/>
      <c r="I199" s="7"/>
    </row>
    <row r="200" spans="1:10" x14ac:dyDescent="0.25">
      <c r="A200" s="8" t="s">
        <v>257</v>
      </c>
      <c r="B200" s="8" t="s">
        <v>193</v>
      </c>
      <c r="C200" s="11">
        <v>2007</v>
      </c>
      <c r="D200" s="15">
        <v>22.9</v>
      </c>
      <c r="E200" s="11" t="s">
        <v>1</v>
      </c>
      <c r="F200" s="11">
        <v>15</v>
      </c>
      <c r="G200" s="8" t="s">
        <v>297</v>
      </c>
      <c r="H200" s="32"/>
      <c r="I200" s="7"/>
    </row>
    <row r="201" spans="1:10" x14ac:dyDescent="0.25">
      <c r="A201" s="8" t="s">
        <v>514</v>
      </c>
      <c r="B201" s="8" t="s">
        <v>194</v>
      </c>
      <c r="C201" s="11"/>
      <c r="D201" s="15" t="s">
        <v>316</v>
      </c>
      <c r="E201" s="11"/>
      <c r="F201" s="11"/>
      <c r="G201" s="8"/>
      <c r="H201" s="32"/>
      <c r="I201" s="7"/>
    </row>
    <row r="202" spans="1:10" x14ac:dyDescent="0.25">
      <c r="A202" s="8" t="s">
        <v>217</v>
      </c>
      <c r="B202" s="8" t="s">
        <v>195</v>
      </c>
      <c r="C202" s="11" t="s">
        <v>341</v>
      </c>
      <c r="D202" s="15">
        <v>45.1</v>
      </c>
      <c r="E202" s="11"/>
      <c r="F202" s="11">
        <v>15</v>
      </c>
      <c r="G202" s="8" t="s">
        <v>298</v>
      </c>
      <c r="H202" s="32"/>
      <c r="I202" s="7"/>
    </row>
    <row r="203" spans="1:10" x14ac:dyDescent="0.25">
      <c r="A203" s="8" t="s">
        <v>270</v>
      </c>
      <c r="B203" s="8" t="s">
        <v>196</v>
      </c>
      <c r="C203" s="11">
        <v>2003</v>
      </c>
      <c r="D203" s="15">
        <v>29.5</v>
      </c>
      <c r="E203" s="11" t="s">
        <v>1</v>
      </c>
      <c r="F203" s="11">
        <v>15</v>
      </c>
      <c r="G203" s="8" t="s">
        <v>342</v>
      </c>
      <c r="H203" s="32"/>
      <c r="I203" s="7"/>
    </row>
    <row r="204" spans="1:10" x14ac:dyDescent="0.25">
      <c r="A204" s="8" t="s">
        <v>244</v>
      </c>
      <c r="B204" s="8" t="s">
        <v>197</v>
      </c>
      <c r="C204" s="11">
        <v>2002</v>
      </c>
      <c r="D204" s="15">
        <v>63.900508798101839</v>
      </c>
      <c r="E204" s="11" t="s">
        <v>547</v>
      </c>
      <c r="F204" s="11">
        <v>15</v>
      </c>
      <c r="G204" s="8" t="s">
        <v>299</v>
      </c>
      <c r="H204" s="32"/>
      <c r="I204" s="7"/>
    </row>
    <row r="205" spans="1:10" ht="15.75" thickBot="1" x14ac:dyDescent="0.3">
      <c r="A205" s="20" t="s">
        <v>225</v>
      </c>
      <c r="B205" s="20" t="s">
        <v>198</v>
      </c>
      <c r="C205" s="20" t="s">
        <v>255</v>
      </c>
      <c r="D205" s="61" t="s">
        <v>316</v>
      </c>
      <c r="E205" s="49" t="s">
        <v>368</v>
      </c>
      <c r="F205" s="49" t="s">
        <v>255</v>
      </c>
      <c r="G205" s="50" t="s">
        <v>255</v>
      </c>
      <c r="H205" s="51"/>
      <c r="I205" s="7"/>
      <c r="J205" s="7" t="s">
        <v>255</v>
      </c>
    </row>
    <row r="206" spans="1:10" ht="15.75" thickBot="1" x14ac:dyDescent="0.3">
      <c r="B206" s="8"/>
      <c r="D206" s="11"/>
      <c r="E206" s="15" t="s">
        <v>255</v>
      </c>
      <c r="F206" s="8"/>
      <c r="G206" s="25"/>
      <c r="I206" s="7"/>
    </row>
    <row r="207" spans="1:10" ht="15.75" thickBot="1" x14ac:dyDescent="0.3">
      <c r="B207" s="19" t="s">
        <v>522</v>
      </c>
      <c r="C207" s="35"/>
      <c r="D207" s="62" t="s">
        <v>536</v>
      </c>
      <c r="F207" s="8"/>
      <c r="G207" s="25"/>
      <c r="I207" s="7"/>
    </row>
    <row r="208" spans="1:10" x14ac:dyDescent="0.25">
      <c r="B208" s="40" t="s">
        <v>386</v>
      </c>
      <c r="C208" s="36"/>
      <c r="D208" s="63">
        <v>59.119294375401338</v>
      </c>
      <c r="F208" s="17"/>
      <c r="G208" s="26"/>
      <c r="H208" s="33"/>
      <c r="I208" s="7"/>
    </row>
    <row r="209" spans="2:9" x14ac:dyDescent="0.25">
      <c r="B209" s="41" t="s">
        <v>387</v>
      </c>
      <c r="C209" s="37"/>
      <c r="D209" s="64" t="s">
        <v>316</v>
      </c>
      <c r="F209" s="8"/>
      <c r="G209" s="25"/>
      <c r="I209" s="7"/>
    </row>
    <row r="210" spans="2:9" x14ac:dyDescent="0.25">
      <c r="B210" s="41" t="s">
        <v>388</v>
      </c>
      <c r="C210" s="37"/>
      <c r="D210" s="64">
        <v>65.246924544442351</v>
      </c>
      <c r="F210" s="8"/>
      <c r="G210" s="25"/>
      <c r="I210" s="7"/>
    </row>
    <row r="211" spans="2:9" x14ac:dyDescent="0.25">
      <c r="B211" s="40" t="s">
        <v>389</v>
      </c>
      <c r="C211" s="37"/>
      <c r="D211" s="64" t="s">
        <v>316</v>
      </c>
      <c r="F211" s="8"/>
      <c r="G211" s="25"/>
      <c r="I211" s="7"/>
    </row>
    <row r="212" spans="2:9" x14ac:dyDescent="0.25">
      <c r="B212" s="42" t="s">
        <v>390</v>
      </c>
      <c r="C212" s="37"/>
      <c r="D212" s="64">
        <v>68.809704101748963</v>
      </c>
      <c r="F212" s="8"/>
      <c r="G212" s="25"/>
      <c r="I212" s="7"/>
    </row>
    <row r="213" spans="2:9" x14ac:dyDescent="0.25">
      <c r="B213" s="42" t="s">
        <v>391</v>
      </c>
      <c r="C213" s="37" t="s">
        <v>255</v>
      </c>
      <c r="D213" s="64">
        <v>86.327200462748536</v>
      </c>
      <c r="F213" s="16"/>
      <c r="I213" s="7"/>
    </row>
    <row r="214" spans="2:9" x14ac:dyDescent="0.25">
      <c r="B214" s="40" t="s">
        <v>392</v>
      </c>
      <c r="C214" s="38" t="s">
        <v>255</v>
      </c>
      <c r="D214" s="65" t="s">
        <v>316</v>
      </c>
      <c r="E214" s="47"/>
      <c r="F214" s="18"/>
      <c r="G214" s="27"/>
      <c r="H214" s="29"/>
      <c r="I214" s="7"/>
    </row>
    <row r="215" spans="2:9" x14ac:dyDescent="0.25">
      <c r="B215" s="40" t="s">
        <v>393</v>
      </c>
      <c r="C215" s="37"/>
      <c r="D215" s="64" t="s">
        <v>316</v>
      </c>
      <c r="E215" s="8"/>
      <c r="I215" s="7"/>
    </row>
    <row r="216" spans="2:9" x14ac:dyDescent="0.25">
      <c r="B216" s="40" t="s">
        <v>394</v>
      </c>
      <c r="C216" s="37"/>
      <c r="D216" s="64">
        <v>50.058776283747711</v>
      </c>
      <c r="E216" s="8"/>
      <c r="I216" s="7"/>
    </row>
    <row r="217" spans="2:9" ht="15.75" thickBot="1" x14ac:dyDescent="0.3">
      <c r="B217" s="43" t="s">
        <v>395</v>
      </c>
      <c r="C217" s="39"/>
      <c r="D217" s="66">
        <v>74.572546293292959</v>
      </c>
      <c r="E217" s="8"/>
      <c r="I217" s="7"/>
    </row>
    <row r="218" spans="2:9" x14ac:dyDescent="0.25">
      <c r="E218" s="8"/>
      <c r="I218" s="7"/>
    </row>
    <row r="219" spans="2:9" x14ac:dyDescent="0.25">
      <c r="B219" s="67" t="s">
        <v>539</v>
      </c>
      <c r="C219" s="86" t="s">
        <v>519</v>
      </c>
      <c r="E219" s="8"/>
      <c r="I219" s="7"/>
    </row>
    <row r="220" spans="2:9" x14ac:dyDescent="0.25">
      <c r="B220" s="68" t="s">
        <v>540</v>
      </c>
      <c r="C220" s="87" t="s">
        <v>199</v>
      </c>
      <c r="E220" s="8"/>
      <c r="I220" s="7"/>
    </row>
    <row r="221" spans="2:9" x14ac:dyDescent="0.25">
      <c r="B221" s="68"/>
      <c r="C221" s="86" t="s">
        <v>358</v>
      </c>
      <c r="E221" s="8"/>
      <c r="I221" s="7"/>
    </row>
    <row r="222" spans="2:9" x14ac:dyDescent="0.25">
      <c r="B222" s="68"/>
      <c r="C222" s="86" t="s">
        <v>359</v>
      </c>
      <c r="E222" s="8"/>
      <c r="I222" s="7"/>
    </row>
    <row r="223" spans="2:9" x14ac:dyDescent="0.25">
      <c r="B223" s="68"/>
      <c r="C223" s="86" t="s">
        <v>378</v>
      </c>
      <c r="E223" s="8"/>
      <c r="I223" s="7"/>
    </row>
    <row r="224" spans="2:9" x14ac:dyDescent="0.25">
      <c r="B224" s="68"/>
      <c r="C224" s="86" t="s">
        <v>376</v>
      </c>
      <c r="E224" s="8"/>
      <c r="I224" s="7"/>
    </row>
    <row r="225" spans="1:9" x14ac:dyDescent="0.25">
      <c r="B225" s="68"/>
      <c r="C225" s="86" t="s">
        <v>534</v>
      </c>
      <c r="E225" s="8"/>
      <c r="I225" s="7"/>
    </row>
    <row r="226" spans="1:9" x14ac:dyDescent="0.25">
      <c r="B226" s="68"/>
      <c r="C226" s="86" t="s">
        <v>535</v>
      </c>
      <c r="E226" s="8"/>
      <c r="I226" s="7"/>
    </row>
    <row r="227" spans="1:9" x14ac:dyDescent="0.25">
      <c r="B227" s="67" t="s">
        <v>516</v>
      </c>
      <c r="C227" s="86" t="s">
        <v>520</v>
      </c>
    </row>
    <row r="229" spans="1:9" ht="15.75" x14ac:dyDescent="0.25">
      <c r="A229" s="76" t="s">
        <v>381</v>
      </c>
      <c r="B229" s="77"/>
    </row>
    <row r="230" spans="1:9" x14ac:dyDescent="0.25">
      <c r="A230" s="52" t="s">
        <v>537</v>
      </c>
      <c r="B230" s="53" t="s">
        <v>538</v>
      </c>
    </row>
  </sheetData>
  <mergeCells count="3">
    <mergeCell ref="I1:J2"/>
    <mergeCell ref="I3:J4"/>
    <mergeCell ref="F1:G2"/>
  </mergeCells>
  <conditionalFormatting sqref="A9:H217">
    <cfRule type="expression" dxfId="1" priority="3">
      <formula>MOD(ROW(),2)=0</formula>
    </cfRule>
  </conditionalFormatting>
  <conditionalFormatting sqref="A9:H205">
    <cfRule type="expression" dxfId="0" priority="1">
      <formula>MOD(ROW(),2)=0</formula>
    </cfRule>
  </conditionalFormatting>
  <hyperlinks>
    <hyperlink ref="B230" r:id="rId1"/>
  </hyperlinks>
  <printOptions gridLines="1"/>
  <pageMargins left="0.17" right="0.17" top="0.36" bottom="0.41" header="0.17" footer="0.17"/>
  <pageSetup orientation="landscape" r:id="rId2"/>
  <headerFooter>
    <oddHeader>&amp;L&amp;"Arial Narrow,Regular"&amp;9 15 October 2010 - nnl&amp;R&amp;"Arial Narrow,Regular"&amp;9&amp;F</oddHeader>
    <oddFooter>&amp;C&amp;"Arial Narrow,Regular"&amp;9Page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HHIS_ChildInfo_SOWC 2014</vt:lpstr>
      <vt:lpstr>'HHIS_ChildInfo_SOWC 2014'!Print_Area</vt:lpstr>
      <vt:lpstr>'HHIS_ChildInfo_SOWC 2014'!Print_Titles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Murray</dc:creator>
  <cp:lastModifiedBy>Daniel Vadnais</cp:lastModifiedBy>
  <dcterms:created xsi:type="dcterms:W3CDTF">2013-11-26T19:16:53Z</dcterms:created>
  <dcterms:modified xsi:type="dcterms:W3CDTF">2014-11-19T06:30:18Z</dcterms:modified>
</cp:coreProperties>
</file>