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autoCompressPictures="0" defaultThemeVersion="124226"/>
  <bookViews>
    <workbookView xWindow="0" yWindow="0" windowWidth="28800" windowHeight="12300" tabRatio="796"/>
  </bookViews>
  <sheets>
    <sheet name="STR1_PMTCT" sheetId="1" r:id="rId1"/>
    <sheet name="STR2_Paeds" sheetId="2" r:id="rId2"/>
    <sheet name="STR3_AdolescentEpi" sheetId="3" r:id="rId3"/>
    <sheet name="STR4_KBAT_Adolescents" sheetId="4" r:id="rId4"/>
    <sheet name="STR5_HigherRiskPops" sheetId="7" r:id="rId5"/>
    <sheet name="STR6_CABA" sheetId="6" r:id="rId6"/>
  </sheets>
  <definedNames>
    <definedName name="_xlnm._FilterDatabase" localSheetId="0" hidden="1">STR1_PMTCT!$A$6:$XEZ$203</definedName>
    <definedName name="_xlnm._FilterDatabase" localSheetId="1" hidden="1">STR2_Paeds!$A$6:$XEW$203</definedName>
    <definedName name="_xlnm._FilterDatabase" localSheetId="2" hidden="1">STR3_AdolescentEpi!$A$6:$N$6</definedName>
    <definedName name="_xlnm._FilterDatabase" localSheetId="3" hidden="1">STR4_KBAT_Adolescents!$A$6:$AH$203</definedName>
    <definedName name="_xlnm._FilterDatabase" localSheetId="4" hidden="1">STR5_HigherRiskPops!$A$6:$K$203</definedName>
    <definedName name="_xlnm._FilterDatabase" localSheetId="5" hidden="1">STR6_CABA!$A$6:$K$6</definedName>
    <definedName name="ctry_list">#REF!</definedName>
    <definedName name="GP">#REF!</definedName>
    <definedName name="unicef_reg">#REF!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205" i="2" l="1"/>
  <c r="H206" i="3"/>
  <c r="D206" i="3"/>
  <c r="X205" i="2"/>
  <c r="U205" i="2"/>
  <c r="T205" i="2"/>
  <c r="Q205" i="2"/>
  <c r="M205" i="2"/>
  <c r="I205" i="2"/>
  <c r="E205" i="2"/>
  <c r="B205" i="2"/>
</calcChain>
</file>

<file path=xl/sharedStrings.xml><?xml version="1.0" encoding="utf-8"?>
<sst xmlns="http://schemas.openxmlformats.org/spreadsheetml/2006/main" count="16614" uniqueCount="435">
  <si>
    <t>TABLE 1: Elimination of new HIV infections among children by 2015 and keeping their mothers alive in low- and middle-income countries</t>
  </si>
  <si>
    <t>Countries and territories</t>
  </si>
  <si>
    <t>Estimate</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</si>
  <si>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</si>
  <si>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</si>
  <si>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</si>
  <si>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</si>
  <si>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</si>
  <si>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</si>
  <si>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</si>
  <si>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</si>
  <si>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</si>
  <si>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</si>
  <si>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</si>
  <si>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</si>
  <si>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</si>
  <si>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</si>
  <si>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</si>
  <si>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</si>
  <si>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</si>
  <si>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</si>
  <si>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</si>
  <si>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</si>
  <si>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</si>
  <si>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</si>
  <si>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</si>
  <si>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</si>
  <si>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Brunei Darussalam</t>
  </si>
  <si>
    <t>Bulgaria</t>
  </si>
  <si>
    <t>Burkina Faso</t>
  </si>
  <si>
    <t>Burundi</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</si>
  <si>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</si>
  <si>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</si>
  <si>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</si>
  <si>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</si>
  <si>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</si>
  <si>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</si>
  <si>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</si>
  <si>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</si>
  <si>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</si>
  <si>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</si>
  <si>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</si>
  <si>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</si>
  <si>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</si>
  <si>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</si>
  <si>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</si>
  <si>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</si>
  <si>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</si>
  <si>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</si>
  <si>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</si>
  <si>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</si>
  <si>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</si>
  <si>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</si>
  <si>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</si>
  <si>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</si>
  <si>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</si>
  <si>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</si>
  <si>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</si>
  <si>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</si>
  <si>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</si>
  <si>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</si>
  <si>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</si>
  <si>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</si>
  <si>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</si>
  <si>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</si>
  <si>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</si>
  <si>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</si>
  <si>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</si>
  <si>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</si>
  <si>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</si>
  <si>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</si>
  <si>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</si>
  <si>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</si>
  <si>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</si>
  <si>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</si>
  <si>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</si>
  <si>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</si>
  <si>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</si>
  <si>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</si>
  <si>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</si>
  <si>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</si>
  <si>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</si>
  <si>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</si>
  <si>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</si>
  <si>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</si>
  <si>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</si>
  <si>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</si>
  <si>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</si>
  <si>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</si>
  <si>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</si>
  <si>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</si>
  <si>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</si>
  <si>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</si>
  <si>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</si>
  <si>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</si>
  <si>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</si>
  <si>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</si>
  <si>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</si>
  <si>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</si>
  <si>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</si>
  <si>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</si>
  <si>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</si>
  <si>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</si>
  <si>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</si>
  <si>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</si>
  <si>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</si>
  <si>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</si>
  <si>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</si>
  <si>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</si>
  <si>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</si>
  <si>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</si>
  <si>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</si>
  <si>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</si>
  <si>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</si>
  <si>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</si>
  <si>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</si>
  <si>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</si>
  <si>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</si>
  <si>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</si>
  <si>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</si>
  <si>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</si>
  <si>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</si>
  <si>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</si>
  <si>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</si>
  <si>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</si>
  <si>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</si>
  <si>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</si>
  <si>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</si>
  <si>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</si>
  <si>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</si>
  <si>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</si>
  <si>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</si>
  <si>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</si>
  <si>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Palestine, State of</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</si>
  <si>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</si>
  <si>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</si>
  <si>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</si>
  <si>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</si>
  <si>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</si>
  <si>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</si>
  <si>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</si>
  <si>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</si>
  <si>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</si>
  <si>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</si>
  <si>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</si>
  <si>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</si>
  <si>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</si>
  <si>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</si>
  <si>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</si>
  <si>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</si>
  <si>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</si>
  <si>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</si>
  <si>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</si>
  <si>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</si>
  <si>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</si>
  <si>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</si>
  <si>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</si>
  <si>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</si>
  <si>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</si>
  <si>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</si>
  <si>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</si>
  <si>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</si>
  <si>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</si>
  <si>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</si>
  <si>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</si>
  <si>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</si>
  <si>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</si>
  <si>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</si>
  <si>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</si>
  <si>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</si>
  <si>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</si>
  <si>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</si>
  <si>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</si>
  <si>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</si>
  <si>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</si>
  <si>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</si>
  <si>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</si>
  <si>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</si>
  <si>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</si>
  <si>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</si>
  <si>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</si>
  <si>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</si>
  <si>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</si>
  <si>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</si>
  <si>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</si>
  <si>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</si>
  <si>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</si>
  <si>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</si>
  <si>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</si>
  <si>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</si>
  <si>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</si>
  <si>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</si>
  <si>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</si>
  <si>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</si>
  <si>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</si>
  <si>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</si>
  <si>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Eastern and Southern Africa</t>
  </si>
  <si>
    <t>West and Central Africa</t>
  </si>
  <si>
    <t>Middle East and North Africa</t>
  </si>
  <si>
    <t>South Asia</t>
  </si>
  <si>
    <t>Latin America and Caribbean</t>
  </si>
  <si>
    <t>CEE/CIS</t>
  </si>
  <si>
    <t>Least developed countries</t>
  </si>
  <si>
    <t>World</t>
  </si>
  <si>
    <t>TABLE 2: Providing paediatric HIV care and treatment in low- and middle-income countries</t>
  </si>
  <si>
    <t>TABLE 3: Demography and epidemiology of HIV among adolescents in low- and middle-income countries</t>
  </si>
  <si>
    <t>Demographics</t>
  </si>
  <si>
    <t>Epidemiology</t>
  </si>
  <si>
    <t>Total</t>
  </si>
  <si>
    <t>Age 10-19</t>
  </si>
  <si>
    <t>TABLE 4: Knowledge, HIV testing, and sexual behaviour among adolescents in low- and middle-income countries</t>
  </si>
  <si>
    <t>Knowledge</t>
  </si>
  <si>
    <t>Sexual Behaviour</t>
  </si>
  <si>
    <t>Testing</t>
  </si>
  <si>
    <t>Female</t>
  </si>
  <si>
    <t>Male</t>
  </si>
  <si>
    <t>Access</t>
  </si>
  <si>
    <t>People who inject drugs</t>
  </si>
  <si>
    <t>Sex workers</t>
  </si>
  <si>
    <t>Men who have sex with men</t>
  </si>
  <si>
    <t>TABLE 6: Protection, care and support for children affected by HIV and AIDS in low- and middle-income countries</t>
  </si>
  <si>
    <t>Orphaned and Vulnerable Children</t>
  </si>
  <si>
    <t>&lt;100</t>
  </si>
  <si>
    <t>Low</t>
  </si>
  <si>
    <t>High</t>
  </si>
  <si>
    <t>&lt;500</t>
  </si>
  <si>
    <t>&lt;200</t>
  </si>
  <si>
    <t>Value</t>
  </si>
  <si>
    <t>Sudan</t>
  </si>
  <si>
    <t>East Asia and the Pacific</t>
  </si>
  <si>
    <t>FN</t>
  </si>
  <si>
    <t>South Sudan</t>
  </si>
  <si>
    <r>
      <t>Sub-Saharan Africa</t>
    </r>
    <r>
      <rPr>
        <vertAlign val="superscript"/>
        <sz val="10"/>
        <rFont val="Arial Narrow"/>
        <family val="2"/>
      </rPr>
      <t>a/</t>
    </r>
  </si>
  <si>
    <r>
      <t>South Sudan</t>
    </r>
    <r>
      <rPr>
        <vertAlign val="superscript"/>
        <sz val="10"/>
        <rFont val="Arial Narrow"/>
        <family val="2"/>
      </rPr>
      <t>δ</t>
    </r>
  </si>
  <si>
    <r>
      <t>Sudan</t>
    </r>
    <r>
      <rPr>
        <vertAlign val="superscript"/>
        <sz val="10"/>
        <rFont val="Arial Narrow"/>
        <family val="2"/>
      </rPr>
      <t>δ</t>
    </r>
  </si>
  <si>
    <t>SUMMARY INDICATORS</t>
  </si>
  <si>
    <t>Low- and middle-income countries</t>
  </si>
  <si>
    <t>Cabo Verde</t>
  </si>
  <si>
    <t xml:space="preserve">   Eastern and Southern Africa</t>
  </si>
  <si>
    <t xml:space="preserve">   West and Central Africa</t>
  </si>
  <si>
    <t>22 Global Plan priority countries</t>
  </si>
  <si>
    <t>21 African Global Plan priority countries</t>
  </si>
  <si>
    <t>United States of America</t>
  </si>
  <si>
    <t>Treatment</t>
  </si>
  <si>
    <t>&lt;1,000</t>
  </si>
  <si>
    <t>x</t>
  </si>
  <si>
    <t>–</t>
  </si>
  <si>
    <t>y</t>
  </si>
  <si>
    <t>&lt;0.1</t>
  </si>
  <si>
    <t>**</t>
  </si>
  <si>
    <t>Lower</t>
  </si>
  <si>
    <t>Upper</t>
  </si>
  <si>
    <t>p</t>
  </si>
  <si>
    <t>DEFINITIONS OF THE INDICATORS</t>
  </si>
  <si>
    <t>MAIN DATA SOURCES</t>
  </si>
  <si>
    <t>NOTES</t>
  </si>
  <si>
    <t>Data not available.</t>
  </si>
  <si>
    <t>*</t>
  </si>
  <si>
    <t>Data refer to the most recent year available during the period specified in the column heading.</t>
  </si>
  <si>
    <t>ǂ</t>
  </si>
  <si>
    <t>Regional averages are calculated only when the population represents 50 per cent or more of the region’s total population of interest.</t>
  </si>
  <si>
    <t>Data differ from the standard definition or refer to only part of a country. If they fall within the reference period, such data are included in the calculation of regional and global averages.</t>
  </si>
  <si>
    <t>Based on small denominators (typically 25–29 unweighted cases). No data based on fewer than 25 unweighted cases are displayed.</t>
  </si>
  <si>
    <t>a/</t>
  </si>
  <si>
    <t>Sub-Saharan Africa includes the Sudan and Djibouti.</t>
  </si>
  <si>
    <t>Some estimates do not add up to the totals because of rounding.</t>
  </si>
  <si>
    <t>Low- and middle-income countries are classified as such by the World Bank.</t>
  </si>
  <si>
    <t>Sub-Saharan Africa consists of Eastern and Southern Africa, West and Central Africa, the Sudan and Djibouti.</t>
  </si>
  <si>
    <t>Due to the cession in July 2011 of the Republic of South Sudan by the Republic of the Sudan, and its subsequent admission to the United Nations on 14 July 2011, disaggregated data for the Sudan and South Sudan as separate States are not yet available for all indicators. In these cases, aggregated data are presented for the Sudan pre-cession.</t>
  </si>
  <si>
    <t>Adolescent data that come from nationally-representative household surveys do not cover the younger adolescents who are aged 10-14 years. Therefore, the values from older adolescent respondents aged 15-19 are presented.</t>
  </si>
  <si>
    <t xml:space="preserve">Antiretroviral therapy (ART) data has traditionally been reported for just two broad age groups: children (aged 0-14) and adults (aged 15+). Because of this, treatment data for adolescents (aged 10-19) are largely unavailable. Global AIDS Response Progress Reporting (GARPR) guidelines now recommend that treatment data be reported by 5-year age groups in order to calculate treatment coverage among additional age groups. It is critical that national health information and reporting systems be adapted so that treatment data can be reported for these disaggregated age groups. </t>
  </si>
  <si>
    <t>East Asia and the Pacific**</t>
  </si>
  <si>
    <t>Low- and middle-income countries**</t>
  </si>
  <si>
    <t>World**</t>
  </si>
  <si>
    <t>SUMMARY INDICATORSǂ</t>
  </si>
  <si>
    <t>TABLE 5: Epidemiology, knowledge, HIV testing and sexual behavior among young (aged &lt;25) key affected populations in low- and middle-income countries</t>
  </si>
  <si>
    <t>&gt;95</t>
  </si>
  <si>
    <t>Population (thousands), 2015</t>
  </si>
  <si>
    <t>Data refer to years or periods other than those specified in the column heading. Such data are not included in the calculation of regional and global averages. Estimates from years prior to 2006 are not displayed.</t>
  </si>
  <si>
    <t>South Asia**</t>
  </si>
  <si>
    <t>South Asia excludes India; East Asia and the Pacific excludes China; Low- and middle-income countries and World exclude China and India.</t>
  </si>
  <si>
    <t>Annual number of births (thousands), 2015</t>
  </si>
  <si>
    <r>
      <rPr>
        <b/>
        <sz val="10"/>
        <color theme="1"/>
        <rFont val="Arial Narrow"/>
        <family val="2"/>
      </rPr>
      <t>Annual number of births (thousands):</t>
    </r>
    <r>
      <rPr>
        <sz val="10"/>
        <color theme="1"/>
        <rFont val="Arial Narrow"/>
        <family val="2"/>
      </rPr>
      <t xml:space="preserve"> Estimated number of live births in 2015 (in thousands).</t>
    </r>
  </si>
  <si>
    <r>
      <rPr>
        <b/>
        <sz val="10"/>
        <color theme="1"/>
        <rFont val="Arial Narrow"/>
        <family val="2"/>
      </rPr>
      <t>Annual number of births (thousands):</t>
    </r>
    <r>
      <rPr>
        <i/>
        <sz val="10"/>
        <color theme="1"/>
        <rFont val="Arial Narrow"/>
        <family val="2"/>
      </rPr>
      <t xml:space="preserve"> </t>
    </r>
    <r>
      <rPr>
        <sz val="10"/>
        <color theme="1"/>
        <rFont val="Arial Narrow"/>
        <family val="2"/>
      </rPr>
      <t>United Nations Population Division, 2015.</t>
    </r>
  </si>
  <si>
    <r>
      <rPr>
        <b/>
        <sz val="10"/>
        <color theme="1"/>
        <rFont val="Arial Narrow"/>
        <family val="2"/>
      </rPr>
      <t>Population (thousands):</t>
    </r>
    <r>
      <rPr>
        <sz val="10"/>
        <color theme="1"/>
        <rFont val="Arial Narrow"/>
        <family val="2"/>
      </rPr>
      <t xml:space="preserve"> United Nations Population Division, 2015.</t>
    </r>
  </si>
  <si>
    <t>Antenatal care coverage - at least one visit (%), 2010-2015*</t>
  </si>
  <si>
    <t>Antenatal care coverage - at least four visits (%), 2010-2015*</t>
  </si>
  <si>
    <t>&lt;1</t>
  </si>
  <si>
    <t>Estimated number of children (aged 0-14) newly infected with HIV, 2015</t>
  </si>
  <si>
    <t>Estimated mother-to-child transmission rate (%), 2015</t>
  </si>
  <si>
    <t>Estimated HIV prevalence (%) among adults (aged 15-49), 2015</t>
  </si>
  <si>
    <r>
      <rPr>
        <b/>
        <sz val="10"/>
        <color theme="1"/>
        <rFont val="Arial Narrow"/>
        <family val="2"/>
      </rPr>
      <t>Estimated HIV prevalence (%) among adults (aged 15–49):</t>
    </r>
    <r>
      <rPr>
        <sz val="10"/>
        <color theme="1"/>
        <rFont val="Arial Narrow"/>
        <family val="2"/>
      </rPr>
      <t xml:space="preserve"> Percentage of adults (aged 15–49) living with HIV as of 2015.</t>
    </r>
  </si>
  <si>
    <r>
      <rPr>
        <b/>
        <sz val="10"/>
        <color theme="1"/>
        <rFont val="Arial Narrow"/>
        <family val="2"/>
      </rPr>
      <t>Estimated number of pregnant women living with HIV:</t>
    </r>
    <r>
      <rPr>
        <sz val="10"/>
        <color theme="1"/>
        <rFont val="Arial Narrow"/>
        <family val="2"/>
      </rPr>
      <t xml:space="preserve"> Estimated number of pregnant women living with HIV as of 2015.</t>
    </r>
  </si>
  <si>
    <r>
      <rPr>
        <b/>
        <sz val="10"/>
        <color theme="1"/>
        <rFont val="Arial Narrow"/>
        <family val="2"/>
      </rPr>
      <t xml:space="preserve">Estimated percentage of pregnant women living with HIV who received ARVs for PMTCT: </t>
    </r>
    <r>
      <rPr>
        <sz val="10"/>
        <color theme="1"/>
        <rFont val="Arial Narrow"/>
        <family val="2"/>
      </rPr>
      <t>Calculated by dividing the reported number of HIV-positive pregnant women who received most effective ARVs (excluding single-dose nevirapine) for prevention of mother-to-child transmission (PMTCT) of HIV by the estimated unrounded number of pregnant women living with HIV in 2015. Ranges in coverage estimates are based on plausibility (uncertainty) bounds in the denominator (i.e. low and high estimated number of pregnant women living with HIV).</t>
    </r>
  </si>
  <si>
    <r>
      <t xml:space="preserve">Estimated mother-to-child transmission rate (%): </t>
    </r>
    <r>
      <rPr>
        <sz val="10"/>
        <color theme="1"/>
        <rFont val="Arial Narrow"/>
        <family val="2"/>
      </rPr>
      <t xml:space="preserve">Estimated percentage of infants born to pregnant women living with HIV who are vertically infected with HIV, as of 2015. </t>
    </r>
  </si>
  <si>
    <r>
      <rPr>
        <b/>
        <sz val="10"/>
        <color theme="1"/>
        <rFont val="Arial Narrow"/>
        <family val="2"/>
      </rPr>
      <t>Estimated HIV prevalence (%) among adults (aged 15–49):</t>
    </r>
    <r>
      <rPr>
        <sz val="10"/>
        <color theme="1"/>
        <rFont val="Arial Narrow"/>
        <family val="2"/>
      </rPr>
      <t xml:space="preserve"> UNAIDS 2016 estimates, based on 2016 Spectrum modelling, June 2016.</t>
    </r>
  </si>
  <si>
    <r>
      <rPr>
        <b/>
        <sz val="10"/>
        <color theme="1"/>
        <rFont val="Arial Narrow"/>
        <family val="2"/>
      </rPr>
      <t>Estimated number of pregnant women living with HIV:</t>
    </r>
    <r>
      <rPr>
        <sz val="10"/>
        <color theme="1"/>
        <rFont val="Arial Narrow"/>
        <family val="2"/>
      </rPr>
      <t xml:space="preserve"> UNAIDS 2016 estimates, based on 2016 Spectrum modelling, June 2016.</t>
    </r>
  </si>
  <si>
    <r>
      <t xml:space="preserve">Estimated mother-to-child transmission rate (%): </t>
    </r>
    <r>
      <rPr>
        <sz val="10"/>
        <color theme="1"/>
        <rFont val="Arial Narrow"/>
        <family val="2"/>
      </rPr>
      <t>UNAIDS 2016 estimates, based on 2016 Spectrum modelling, June 2016.</t>
    </r>
  </si>
  <si>
    <r>
      <t>Estimated number of children (aged 0-14) newly infected with HIV:</t>
    </r>
    <r>
      <rPr>
        <sz val="10"/>
        <color theme="1"/>
        <rFont val="Arial Narrow"/>
        <family val="2"/>
      </rPr>
      <t xml:space="preserve"> UNAIDS 2016 estimates, based on 2016 Spectrum modelling, June 2016.</t>
    </r>
  </si>
  <si>
    <t>Bolivia</t>
  </si>
  <si>
    <t>Children who have lost one or both parents due to AIDS, 2015</t>
  </si>
  <si>
    <t>Children who have lost one or both parents due to all causes, 2015</t>
  </si>
  <si>
    <t>Children both of whose parents have died due to any cause, 2015</t>
  </si>
  <si>
    <t>Children both of whose parents have died due to AIDS, 2015</t>
  </si>
  <si>
    <t>Estimated number of adolescents (aged 10-19) living with HIV, 2015</t>
  </si>
  <si>
    <t>Number of new HIV infections among adolescents (aged 15-19), 2015</t>
  </si>
  <si>
    <t>Number of AIDS deaths among adolescents (aged 10-19), 2015</t>
  </si>
  <si>
    <r>
      <rPr>
        <b/>
        <sz val="10"/>
        <color theme="1"/>
        <rFont val="Arial Narrow"/>
        <family val="2"/>
      </rPr>
      <t>Estimated number of adolescents living with HIV:</t>
    </r>
    <r>
      <rPr>
        <sz val="10"/>
        <color theme="1"/>
        <rFont val="Arial Narrow"/>
        <family val="2"/>
      </rPr>
      <t xml:space="preserve"> UNAIDS 2016 estimates, based on 2016 Spectrum modelling, June 2016.</t>
    </r>
  </si>
  <si>
    <r>
      <rPr>
        <b/>
        <sz val="10"/>
        <color theme="1"/>
        <rFont val="Arial Narrow"/>
        <family val="2"/>
      </rPr>
      <t>Number of new HIV infections among adolescents (aged 15–19):</t>
    </r>
    <r>
      <rPr>
        <sz val="10"/>
        <color theme="1"/>
        <rFont val="Arial Narrow"/>
        <family val="2"/>
      </rPr>
      <t xml:space="preserve"> UNAIDS 2016 estimates, based on 2016 Spectrum modelling, June 2016.</t>
    </r>
  </si>
  <si>
    <r>
      <rPr>
        <b/>
        <sz val="10"/>
        <color theme="1"/>
        <rFont val="Arial Narrow"/>
        <family val="2"/>
      </rPr>
      <t>Number of AIDS deaths among adolescents (aged 10–19):</t>
    </r>
    <r>
      <rPr>
        <sz val="10"/>
        <color theme="1"/>
        <rFont val="Arial Narrow"/>
        <family val="2"/>
      </rPr>
      <t xml:space="preserve"> UNAIDS 2016 estimates, based on 2016 Spectrum modelling, June 2016.</t>
    </r>
  </si>
  <si>
    <t>Estimated number of children (aged 0-14) who died of AIDS, 2015</t>
  </si>
  <si>
    <t xml:space="preserve">&gt;95 </t>
  </si>
  <si>
    <t xml:space="preserve"> &gt;95</t>
  </si>
  <si>
    <t xml:space="preserve">&lt;1 </t>
  </si>
  <si>
    <t xml:space="preserve"> &lt;1</t>
  </si>
  <si>
    <t>% of adolescents (aged 15-19) who have comprehensive knowledge of HIV, 2010-2015*</t>
  </si>
  <si>
    <r>
      <rPr>
        <b/>
        <sz val="10"/>
        <color theme="1"/>
        <rFont val="Arial Narrow"/>
        <family val="2"/>
      </rPr>
      <t>Number of adolescents (aged 10–19) receiving antiretroviral therapy:</t>
    </r>
    <r>
      <rPr>
        <sz val="10"/>
        <color theme="1"/>
        <rFont val="Arial Narrow"/>
        <family val="2"/>
      </rPr>
      <t xml:space="preserve"> Reported number of adolescents (aged 10–19) living with HIV receiving ART as of 2015.</t>
    </r>
  </si>
  <si>
    <t>% of adolescents (aged 15-19) who had sex before age 15, 2010-2015*</t>
  </si>
  <si>
    <t>% of adolescents (aged 15-19) who had sex with more than one partner in the last 12 months, 2010-2015*</t>
  </si>
  <si>
    <t>% of adolescents (aged 15-19) with multiple partners who used a condom at last sex, 2010-2015*</t>
  </si>
  <si>
    <t>% of adolescents (aged 15-19) who were tested and received results in the last 12 months, 2010-2015*</t>
  </si>
  <si>
    <t>% of adolescents (aged 15-19) who have been circumcised, 2010-2015*</t>
  </si>
  <si>
    <t>Reported number of adolescents (aged 10-19) receiving ART, 2015</t>
  </si>
  <si>
    <t>% of adolescents (aged 10-19) living with HIV receiving ART, 2015</t>
  </si>
  <si>
    <t>Palesinte, State of</t>
  </si>
  <si>
    <t>HIV Prevalence (%) among higher-risk populations in capital city (&lt;25 years), 2011-2015*</t>
  </si>
  <si>
    <t>% of higher-risk populations (&lt;25) using a condom at last sex, 2011-2015*</t>
  </si>
  <si>
    <t>% of higher-risk populations (&lt;25) who received an HIV test and knew their result, 2011-2015*</t>
  </si>
  <si>
    <t>% of persons who inject drugs (&lt;25 years) reporting use of sterile injecting equipment the last time they injected, 2011-2015*</t>
  </si>
  <si>
    <r>
      <rPr>
        <b/>
        <sz val="10"/>
        <rFont val="Arial Narrow"/>
        <family val="2"/>
      </rPr>
      <t>Antenatal care coverage at least one visit (%):</t>
    </r>
    <r>
      <rPr>
        <sz val="10"/>
        <rFont val="Arial Narrow"/>
        <family val="2"/>
      </rPr>
      <t xml:space="preserve"> Statistical data provided by UNICEF Data and Analytics Section, September 2016.</t>
    </r>
  </si>
  <si>
    <r>
      <rPr>
        <b/>
        <sz val="10"/>
        <rFont val="Arial Narrow"/>
        <family val="2"/>
      </rPr>
      <t>Antenatal care coverage at least four visits (%):</t>
    </r>
    <r>
      <rPr>
        <sz val="10"/>
        <rFont val="Arial Narrow"/>
        <family val="2"/>
      </rPr>
      <t xml:space="preserve"> Statistical data provided by UNICEF Data and Analytics Section, September 2016.</t>
    </r>
  </si>
  <si>
    <r>
      <rPr>
        <b/>
        <sz val="10"/>
        <color theme="1"/>
        <rFont val="Arial Narrow"/>
        <family val="2"/>
      </rPr>
      <t>Children who have lost one or both parents due to all causes:</t>
    </r>
    <r>
      <rPr>
        <sz val="10"/>
        <color theme="1"/>
        <rFont val="Arial Narrow"/>
        <family val="2"/>
      </rPr>
      <t xml:space="preserve"> UNAIDS 2016 estimates, based on 2016 Spectrum modelling, June 2016.</t>
    </r>
  </si>
  <si>
    <r>
      <t xml:space="preserve">Children who have lost one or both parents due to AIDS: </t>
    </r>
    <r>
      <rPr>
        <sz val="10"/>
        <color theme="1"/>
        <rFont val="Arial Narrow"/>
        <family val="2"/>
      </rPr>
      <t>UNAIDS 2016 estimates, based on 2016 Spectrum modelling, June 2016.</t>
    </r>
  </si>
  <si>
    <r>
      <rPr>
        <b/>
        <sz val="10"/>
        <color theme="1"/>
        <rFont val="Arial Narrow"/>
        <family val="2"/>
      </rPr>
      <t>Children both of whose parents have died due to any cause:</t>
    </r>
    <r>
      <rPr>
        <b/>
        <i/>
        <sz val="10"/>
        <color theme="1"/>
        <rFont val="Arial Narrow"/>
        <family val="2"/>
      </rPr>
      <t xml:space="preserve"> </t>
    </r>
    <r>
      <rPr>
        <sz val="10"/>
        <color theme="1"/>
        <rFont val="Arial Narrow"/>
        <family val="2"/>
      </rPr>
      <t>UNAIDS 2016 estimates, based on 2016 Spectrum modelling, June 2016.</t>
    </r>
  </si>
  <si>
    <r>
      <rPr>
        <b/>
        <sz val="10"/>
        <color theme="1"/>
        <rFont val="Arial Narrow"/>
        <family val="2"/>
      </rPr>
      <t xml:space="preserve">Children both of whose parents have died due to AIDS: </t>
    </r>
    <r>
      <rPr>
        <sz val="10"/>
        <color theme="1"/>
        <rFont val="Arial Narrow"/>
        <family val="2"/>
      </rPr>
      <t>UNAIDS 2016 estimates, based on 2016 Spectrum modelling, June 2016.</t>
    </r>
  </si>
  <si>
    <r>
      <rPr>
        <b/>
        <sz val="10"/>
        <color theme="1"/>
        <rFont val="Arial Narrow"/>
        <family val="2"/>
      </rPr>
      <t>Orphan school attendance ratio:</t>
    </r>
    <r>
      <rPr>
        <sz val="10"/>
        <color theme="1"/>
        <rFont val="Arial Narrow"/>
        <family val="2"/>
      </rPr>
      <t xml:space="preserve"> UNICEF global databases, 2016, based on DHS, MICS and other national surveys, 2006–2015.</t>
    </r>
  </si>
  <si>
    <r>
      <rPr>
        <b/>
        <sz val="10"/>
        <color theme="1"/>
        <rFont val="Arial Narrow"/>
        <family val="2"/>
      </rPr>
      <t>Percentage of children whose households received external support</t>
    </r>
    <r>
      <rPr>
        <sz val="10"/>
        <color theme="1"/>
        <rFont val="Arial Narrow"/>
        <family val="2"/>
      </rPr>
      <t>:</t>
    </r>
    <r>
      <rPr>
        <i/>
        <sz val="10"/>
        <color theme="1"/>
        <rFont val="Arial Narrow"/>
        <family val="2"/>
      </rPr>
      <t xml:space="preserve"> </t>
    </r>
    <r>
      <rPr>
        <sz val="10"/>
        <color theme="1"/>
        <rFont val="Arial Narrow"/>
        <family val="2"/>
      </rPr>
      <t>UNICEF global databases, 2016, based on DHS, MICS and other national surveys, 2006–2015.</t>
    </r>
  </si>
  <si>
    <r>
      <rPr>
        <b/>
        <sz val="10"/>
        <color theme="1"/>
        <rFont val="Arial Narrow"/>
        <family val="2"/>
      </rPr>
      <t>Percentage of adolescents (aged 15–19) who have comprehensive knowledge of HIV:</t>
    </r>
    <r>
      <rPr>
        <sz val="10"/>
        <color theme="1"/>
        <rFont val="Arial Narrow"/>
        <family val="2"/>
      </rPr>
      <t xml:space="preserve"> UNICEF global databases, 2016, based on DHS, MICS and other national surveys, 2006–2015.</t>
    </r>
  </si>
  <si>
    <r>
      <rPr>
        <b/>
        <sz val="10"/>
        <color theme="1"/>
        <rFont val="Arial Narrow"/>
        <family val="2"/>
      </rPr>
      <t>Percentage of adolescents (aged 15–19) who had sex before age 15:</t>
    </r>
    <r>
      <rPr>
        <sz val="10"/>
        <color theme="1"/>
        <rFont val="Arial Narrow"/>
        <family val="2"/>
      </rPr>
      <t xml:space="preserve"> UNICEF global databases, 2016, based on DHS, MICS and other national surveys, 2006–2015.</t>
    </r>
  </si>
  <si>
    <r>
      <rPr>
        <b/>
        <sz val="10"/>
        <color theme="1"/>
        <rFont val="Arial Narrow"/>
        <family val="2"/>
      </rPr>
      <t>Percentage of adolescents (aged 15–19) who had sex with more than one partner in the last 12 months:</t>
    </r>
    <r>
      <rPr>
        <sz val="10"/>
        <color theme="1"/>
        <rFont val="Arial Narrow"/>
        <family val="2"/>
      </rPr>
      <t xml:space="preserve"> UNICEF global databases, 2016, based on DHS, MICS and other national surveys, 2006–2015.</t>
    </r>
  </si>
  <si>
    <r>
      <rPr>
        <b/>
        <sz val="10"/>
        <color theme="1"/>
        <rFont val="Arial Narrow"/>
        <family val="2"/>
      </rPr>
      <t>Percentage of adolescents (aged 15–19) with multiple partners who used a condom at last sex:</t>
    </r>
    <r>
      <rPr>
        <sz val="10"/>
        <color theme="1"/>
        <rFont val="Arial Narrow"/>
        <family val="2"/>
      </rPr>
      <t xml:space="preserve"> UNICEF global databases, 2016, based on DHS, MICS and other national surveys, 2006–2015.</t>
    </r>
  </si>
  <si>
    <r>
      <rPr>
        <b/>
        <sz val="10"/>
        <color theme="1"/>
        <rFont val="Arial Narrow"/>
        <family val="2"/>
      </rPr>
      <t>Percentage of adolescents (aged 15–19) who were tested and received results:</t>
    </r>
    <r>
      <rPr>
        <sz val="10"/>
        <color theme="1"/>
        <rFont val="Arial Narrow"/>
        <family val="2"/>
      </rPr>
      <t xml:space="preserve"> UNICEF global databases, 2016, based on DHS, MICS and other national surveys, 2006–2015.</t>
    </r>
  </si>
  <si>
    <r>
      <rPr>
        <b/>
        <sz val="10"/>
        <color theme="1"/>
        <rFont val="Arial Narrow"/>
        <family val="2"/>
      </rPr>
      <t>Percentage of adolescent boys (aged 15-19) who have been circumcised:</t>
    </r>
    <r>
      <rPr>
        <sz val="10"/>
        <color theme="1"/>
        <rFont val="Arial Narrow"/>
        <family val="2"/>
      </rPr>
      <t xml:space="preserve"> UNICEF global databases, 2016, based on DHS, MICS and other national surveys, 2006–2015.</t>
    </r>
  </si>
  <si>
    <r>
      <rPr>
        <b/>
        <sz val="10"/>
        <color theme="1"/>
        <rFont val="Arial Narrow"/>
        <family val="2"/>
      </rPr>
      <t>Estimated number of pregnant women living with HIV:</t>
    </r>
    <r>
      <rPr>
        <i/>
        <sz val="10"/>
        <color theme="1"/>
        <rFont val="Arial Narrow"/>
        <family val="2"/>
      </rPr>
      <t xml:space="preserve"> </t>
    </r>
    <r>
      <rPr>
        <sz val="10"/>
        <color theme="1"/>
        <rFont val="Arial Narrow"/>
        <family val="2"/>
      </rPr>
      <t>Estimated number of pregnant women living with HIV as of 2015.</t>
    </r>
  </si>
  <si>
    <r>
      <rPr>
        <b/>
        <sz val="10"/>
        <color theme="1"/>
        <rFont val="Arial Narrow"/>
        <family val="2"/>
      </rPr>
      <t>Estimated number of children (aged 0-14) who died of AIDS:</t>
    </r>
    <r>
      <rPr>
        <sz val="10"/>
        <color theme="1"/>
        <rFont val="Arial Narrow"/>
        <family val="2"/>
      </rPr>
      <t xml:space="preserve"> UNAIDS 2016 estimates, based on 2016 Spectrum modelling, June 2016.</t>
    </r>
  </si>
  <si>
    <t>***</t>
  </si>
  <si>
    <t>Data refer to a period of time other than the full year of 1 January 2015 to 31 December 2015</t>
  </si>
  <si>
    <t>Estimated number of pregnant women living with HIV, 2015</t>
  </si>
  <si>
    <t>Reported number of pregnant women living with HIV who received ARVs for PMTCT, 2015</t>
  </si>
  <si>
    <t>Estimated percentage of pregnant women living with HIV who received ARVs for PMTCT, 2015</t>
  </si>
  <si>
    <t>Reported number of pregnant women living with HIV who received antiretroviral therapy (ART), 2015</t>
  </si>
  <si>
    <t>Estimated percentage of pregnant women living with HIV who received antiretroviral therapy (ART), 2015</t>
  </si>
  <si>
    <t>Estimated early infant diagnosis coverage (%), 2015</t>
  </si>
  <si>
    <t>Estimated number of children living with HIV, 2015</t>
  </si>
  <si>
    <t>Adolescents as a % of total population, 2015</t>
  </si>
  <si>
    <t>Adolescents living with HIV as a % of total HIV population, 2015</t>
  </si>
  <si>
    <t>Estimated coverage of children receiving ART (%), 2015</t>
  </si>
  <si>
    <t># of children receiving ART, 2015</t>
  </si>
  <si>
    <r>
      <rPr>
        <b/>
        <sz val="10"/>
        <color theme="1"/>
        <rFont val="Arial Narrow"/>
        <family val="2"/>
      </rPr>
      <t>Estimated number of children living with HIV:</t>
    </r>
    <r>
      <rPr>
        <sz val="10"/>
        <color theme="1"/>
        <rFont val="Arial Narrow"/>
        <family val="2"/>
      </rPr>
      <t xml:space="preserve"> UNAIDS 2016 estimates, based on 2016 Spectrum modelling, June 2016.</t>
    </r>
  </si>
  <si>
    <r>
      <rPr>
        <b/>
        <sz val="10"/>
        <color theme="1"/>
        <rFont val="Arial Narrow"/>
        <family val="2"/>
      </rPr>
      <t>Adolescents as a % of total population:</t>
    </r>
    <r>
      <rPr>
        <sz val="10"/>
        <color theme="1"/>
        <rFont val="Arial Narrow"/>
        <family val="2"/>
      </rPr>
      <t xml:space="preserve"> United Nations Population Division, 2015.</t>
    </r>
  </si>
  <si>
    <r>
      <rPr>
        <b/>
        <sz val="10"/>
        <color theme="1"/>
        <rFont val="Arial Narrow"/>
        <family val="2"/>
      </rPr>
      <t>Adolescents living with HIV as a % of the total HIV population:</t>
    </r>
    <r>
      <rPr>
        <sz val="10"/>
        <color theme="1"/>
        <rFont val="Arial Narrow"/>
        <family val="2"/>
      </rPr>
      <t xml:space="preserve"> UNICEF analysis of UNAIDS 2016 estimates, based on 2016 Spectrum modelling, June 2016.</t>
    </r>
  </si>
  <si>
    <t>% of infants born to HIV+ women started on cotrimoxazole prophylaxis, 2015</t>
  </si>
  <si>
    <t># of infants born to HIV+ women receiving virological test for HIV within 2 months of birth, 2015</t>
  </si>
  <si>
    <t># of infants born to HIV+ women started on cotrimoxazole prophylaxis, 2015</t>
  </si>
  <si>
    <t>x,y</t>
  </si>
  <si>
    <t>Czech Republic</t>
  </si>
  <si>
    <t>Excludes China.</t>
  </si>
  <si>
    <t>Excludes India.</t>
  </si>
  <si>
    <r>
      <rPr>
        <b/>
        <sz val="10"/>
        <color theme="1"/>
        <rFont val="Arial Narrow"/>
        <family val="2"/>
      </rPr>
      <t>Reported number of pregnant women living with HIV who received ARVs for PMTCT:</t>
    </r>
    <r>
      <rPr>
        <sz val="10"/>
        <color theme="1"/>
        <rFont val="Arial Narrow"/>
        <family val="2"/>
      </rPr>
      <t xml:space="preserve"> UNAIDS, UNICEF, WHO, </t>
    </r>
    <r>
      <rPr>
        <i/>
        <sz val="10"/>
        <color theme="1"/>
        <rFont val="Arial Narrow"/>
        <family val="2"/>
      </rPr>
      <t>2015 Global AIDS Response Progress Reporting</t>
    </r>
    <r>
      <rPr>
        <sz val="10"/>
        <color theme="1"/>
        <rFont val="Arial Narrow"/>
        <family val="2"/>
      </rPr>
      <t>, 2016.</t>
    </r>
  </si>
  <si>
    <r>
      <rPr>
        <b/>
        <sz val="10"/>
        <color theme="1"/>
        <rFont val="Arial Narrow"/>
        <family val="2"/>
      </rPr>
      <t>Estimated percentage of pregnant women living with HIV who received ARVs for PMTCT:</t>
    </r>
    <r>
      <rPr>
        <i/>
        <sz val="10"/>
        <color theme="1"/>
        <rFont val="Arial Narrow"/>
        <family val="2"/>
      </rPr>
      <t xml:space="preserve"> </t>
    </r>
    <r>
      <rPr>
        <sz val="10"/>
        <color theme="1"/>
        <rFont val="Arial Narrow"/>
        <family val="2"/>
      </rPr>
      <t xml:space="preserve">UNAIDS, UNICEF, WHO, </t>
    </r>
    <r>
      <rPr>
        <i/>
        <sz val="10"/>
        <color theme="1"/>
        <rFont val="Arial Narrow"/>
        <family val="2"/>
      </rPr>
      <t>2015 Global AIDS Response Progress Reporting, 2016</t>
    </r>
    <r>
      <rPr>
        <sz val="10"/>
        <color theme="1"/>
        <rFont val="Arial Narrow"/>
        <family val="2"/>
      </rPr>
      <t>; and UNAIDS 2016 estimates, based on 2016 Spectrum modelling, June 2016.</t>
    </r>
  </si>
  <si>
    <r>
      <t xml:space="preserve">Reported number of pregnant women living with HIV who received antiretroviral therapy (ART): </t>
    </r>
    <r>
      <rPr>
        <sz val="10"/>
        <color theme="1"/>
        <rFont val="Arial Narrow"/>
        <family val="2"/>
      </rPr>
      <t xml:space="preserve">UNAIDS, UNICEF, WHO, </t>
    </r>
    <r>
      <rPr>
        <i/>
        <sz val="10"/>
        <color theme="1"/>
        <rFont val="Arial Narrow"/>
        <family val="2"/>
      </rPr>
      <t>2015 Global AIDS Response Progress Reporting</t>
    </r>
    <r>
      <rPr>
        <sz val="10"/>
        <color theme="1"/>
        <rFont val="Arial Narrow"/>
        <family val="2"/>
      </rPr>
      <t>, 2016.</t>
    </r>
  </si>
  <si>
    <r>
      <rPr>
        <b/>
        <sz val="10"/>
        <color theme="1"/>
        <rFont val="Arial Narrow"/>
        <family val="2"/>
      </rPr>
      <t>Number of infants born to HIV+ women started on cotrimoxazole prophylaxis:</t>
    </r>
    <r>
      <rPr>
        <sz val="10"/>
        <color theme="1"/>
        <rFont val="Arial Narrow"/>
        <family val="2"/>
      </rPr>
      <t xml:space="preserve"> UNAIDS, UNICEF, WHO, </t>
    </r>
    <r>
      <rPr>
        <i/>
        <sz val="10"/>
        <color theme="1"/>
        <rFont val="Arial Narrow"/>
        <family val="2"/>
      </rPr>
      <t>2015 Global AIDS Response Progress Reporting</t>
    </r>
    <r>
      <rPr>
        <sz val="10"/>
        <color theme="1"/>
        <rFont val="Arial Narrow"/>
        <family val="2"/>
      </rPr>
      <t>, 2016.</t>
    </r>
  </si>
  <si>
    <r>
      <rPr>
        <b/>
        <sz val="10"/>
        <color theme="1"/>
        <rFont val="Arial Narrow"/>
        <family val="2"/>
      </rPr>
      <t xml:space="preserve">Percentage of infants born to HIV+ women started on cotrimoxazole prophylaxis: </t>
    </r>
    <r>
      <rPr>
        <sz val="10"/>
        <color theme="1"/>
        <rFont val="Arial Narrow"/>
        <family val="2"/>
      </rPr>
      <t xml:space="preserve">UNAIDS, UNICEF, WHO, </t>
    </r>
    <r>
      <rPr>
        <i/>
        <sz val="10"/>
        <color theme="1"/>
        <rFont val="Arial Narrow"/>
        <family val="2"/>
      </rPr>
      <t>2015 Global AIDS Response Progress Reporting</t>
    </r>
    <r>
      <rPr>
        <sz val="10"/>
        <color theme="1"/>
        <rFont val="Arial Narrow"/>
        <family val="2"/>
      </rPr>
      <t>, 2016; and UNAIDS 2016 estimates, based on 2016 Spectrum modelling, June 2016.</t>
    </r>
  </si>
  <si>
    <r>
      <rPr>
        <b/>
        <sz val="10"/>
        <color theme="1"/>
        <rFont val="Arial Narrow"/>
        <family val="2"/>
      </rPr>
      <t>Number of infants born to HIV+ women receiving virological test for HIV within two months of birth:</t>
    </r>
    <r>
      <rPr>
        <sz val="10"/>
        <color theme="1"/>
        <rFont val="Arial Narrow"/>
        <family val="2"/>
      </rPr>
      <t xml:space="preserve"> UNAIDS, UNICEF, WHO, </t>
    </r>
    <r>
      <rPr>
        <i/>
        <sz val="10"/>
        <color theme="1"/>
        <rFont val="Arial Narrow"/>
        <family val="2"/>
      </rPr>
      <t>2015 Global AIDS Response Progress Reporting</t>
    </r>
    <r>
      <rPr>
        <sz val="10"/>
        <color theme="1"/>
        <rFont val="Arial Narrow"/>
        <family val="2"/>
      </rPr>
      <t>, 2016.</t>
    </r>
  </si>
  <si>
    <r>
      <rPr>
        <b/>
        <sz val="10"/>
        <color theme="1"/>
        <rFont val="Arial Narrow"/>
        <family val="2"/>
      </rPr>
      <t>Estimated coverage of children receiving ART (%):</t>
    </r>
    <r>
      <rPr>
        <sz val="10"/>
        <color theme="1"/>
        <rFont val="Arial Narrow"/>
        <family val="2"/>
      </rPr>
      <t xml:space="preserve"> UNAIDS, UNICEF, WHO, </t>
    </r>
    <r>
      <rPr>
        <i/>
        <sz val="10"/>
        <color theme="1"/>
        <rFont val="Arial Narrow"/>
        <family val="2"/>
      </rPr>
      <t>2015 Global AIDS Response Progress Reporting</t>
    </r>
    <r>
      <rPr>
        <sz val="10"/>
        <color theme="1"/>
        <rFont val="Arial Narrow"/>
        <family val="2"/>
      </rPr>
      <t>, 2016; and UNAIDS 2016 estimates, based on 2016 Spectrum modelling, June 2016.</t>
    </r>
  </si>
  <si>
    <r>
      <rPr>
        <b/>
        <sz val="10"/>
        <color theme="1"/>
        <rFont val="Arial Narrow"/>
        <family val="2"/>
      </rPr>
      <t>Number of adolescents (aged 10–19) receiving antiretroviral therapy:</t>
    </r>
    <r>
      <rPr>
        <sz val="10"/>
        <color theme="1"/>
        <rFont val="Arial Narrow"/>
        <family val="2"/>
      </rPr>
      <t xml:space="preserve"> UNAIDS, UNICEF, WHO, </t>
    </r>
    <r>
      <rPr>
        <i/>
        <sz val="10"/>
        <color theme="1"/>
        <rFont val="Arial Narrow"/>
        <family val="2"/>
      </rPr>
      <t>2015 Global AIDS Response Progress Reporting</t>
    </r>
    <r>
      <rPr>
        <sz val="10"/>
        <color theme="1"/>
        <rFont val="Arial Narrow"/>
        <family val="2"/>
      </rPr>
      <t>, 2016.</t>
    </r>
  </si>
  <si>
    <r>
      <rPr>
        <b/>
        <sz val="10"/>
        <color theme="1"/>
        <rFont val="Arial Narrow"/>
        <family val="2"/>
      </rPr>
      <t>Estimated antiretroviral therapy coverage among adolescents (aged 10–19):</t>
    </r>
    <r>
      <rPr>
        <sz val="10"/>
        <color theme="1"/>
        <rFont val="Arial Narrow"/>
        <family val="2"/>
      </rPr>
      <t xml:space="preserve"> UNAIDS, UNICEF, WHO, </t>
    </r>
    <r>
      <rPr>
        <i/>
        <sz val="10"/>
        <color theme="1"/>
        <rFont val="Arial Narrow"/>
        <family val="2"/>
      </rPr>
      <t>2015 Global AIDS Response Progress Reporting</t>
    </r>
    <r>
      <rPr>
        <sz val="10"/>
        <color theme="1"/>
        <rFont val="Arial Narrow"/>
        <family val="2"/>
      </rPr>
      <t>, 2016; and UNAIDS 2016 estimates, based on 2016 Spectrum modelling, June 2016.</t>
    </r>
  </si>
  <si>
    <t>Unicef | Seventh Stocktaking Report | 2016</t>
  </si>
  <si>
    <r>
      <t>Antenatal care coverage - at least one visit (%), 2010-2015</t>
    </r>
    <r>
      <rPr>
        <vertAlign val="superscript"/>
        <sz val="10"/>
        <color theme="1"/>
        <rFont val="Arial Narrow"/>
        <family val="2"/>
      </rPr>
      <t>ǂ</t>
    </r>
  </si>
  <si>
    <r>
      <t>Antenatal care coverage - at least four visits (%), 2010-2015</t>
    </r>
    <r>
      <rPr>
        <vertAlign val="superscript"/>
        <sz val="10"/>
        <color theme="1"/>
        <rFont val="Arial Narrow"/>
        <family val="2"/>
      </rPr>
      <t>ǂ</t>
    </r>
  </si>
  <si>
    <t>Orphan school attendance ratio, 2010-2015*</t>
  </si>
  <si>
    <t>% of children whose households received external support, 2010-2015*</t>
  </si>
  <si>
    <r>
      <t>Orphan school attendance ratio, 2010-2015</t>
    </r>
    <r>
      <rPr>
        <vertAlign val="superscript"/>
        <sz val="10"/>
        <color theme="1"/>
        <rFont val="Arial Narrow"/>
        <family val="2"/>
      </rPr>
      <t>ǂ</t>
    </r>
  </si>
  <si>
    <r>
      <t>% of children whose households received external support, 2010-2015</t>
    </r>
    <r>
      <rPr>
        <vertAlign val="superscript"/>
        <sz val="10"/>
        <rFont val="Cambria"/>
        <family val="1"/>
      </rPr>
      <t>ǂ</t>
    </r>
  </si>
  <si>
    <r>
      <rPr>
        <b/>
        <sz val="10"/>
        <color theme="1"/>
        <rFont val="Arial Narrow"/>
        <family val="2"/>
      </rPr>
      <t>Antenatal care coverage at least one visit (%):</t>
    </r>
    <r>
      <rPr>
        <sz val="10"/>
        <color theme="1"/>
        <rFont val="Arial Narrow"/>
        <family val="2"/>
      </rPr>
      <t xml:space="preserve"> Percentage of women (aged 15–49) attended at least once during pregnancy by skilled health personnel (doctor, nurse, midwife), 2010-2015.</t>
    </r>
  </si>
  <si>
    <r>
      <rPr>
        <b/>
        <sz val="10"/>
        <color theme="1"/>
        <rFont val="Arial Narrow"/>
        <family val="2"/>
      </rPr>
      <t>Antenatal care coverage at least four visits (%):</t>
    </r>
    <r>
      <rPr>
        <sz val="10"/>
        <color theme="1"/>
        <rFont val="Arial Narrow"/>
        <family val="2"/>
      </rPr>
      <t xml:space="preserve"> Percentage of women (aged 15–49) attended at least four times during pregnancy by skilled health personnel (doctor, nurse, midwife), 2010-2015.</t>
    </r>
  </si>
  <si>
    <r>
      <rPr>
        <b/>
        <sz val="10"/>
        <color theme="1"/>
        <rFont val="Arial Narrow"/>
        <family val="2"/>
      </rPr>
      <t>Number of infants born to HIV+ women started on cotrimoxazole prophylaxis:</t>
    </r>
    <r>
      <rPr>
        <sz val="10"/>
        <color theme="1"/>
        <rFont val="Arial Narrow"/>
        <family val="2"/>
      </rPr>
      <t xml:space="preserve"> Reported number of HIV-exposed infants (those born to HIV-positive mothers) started on cotrimoxazole prophylaxis within two months of birth as of 2015.</t>
    </r>
  </si>
  <si>
    <r>
      <rPr>
        <b/>
        <sz val="10"/>
        <color theme="1"/>
        <rFont val="Arial Narrow"/>
        <family val="2"/>
      </rPr>
      <t>Percentage of children whose households received external support</t>
    </r>
    <r>
      <rPr>
        <sz val="10"/>
        <color theme="1"/>
        <rFont val="Arial Narrow"/>
        <family val="2"/>
      </rPr>
      <t>: Percentage of orphaned and vulnerable children whose households received free basic external support in caring for the child, 2010-2015.</t>
    </r>
  </si>
  <si>
    <r>
      <rPr>
        <b/>
        <sz val="10"/>
        <color theme="1"/>
        <rFont val="Arial Narrow"/>
        <family val="2"/>
      </rPr>
      <t xml:space="preserve">Reported number of pregnant women living with HIV who received ARVs for PMTCT: </t>
    </r>
    <r>
      <rPr>
        <sz val="10"/>
        <color theme="1"/>
        <rFont val="Arial Narrow"/>
        <family val="2"/>
      </rPr>
      <t>Number of women testing HIV-positive during visits to antenatal clinics who were provided with most effective antiretrovirals (ARVs) to prevent mother-to-child transmission of HIV, as of 2015. Excludes single-dose nevirapine.</t>
    </r>
  </si>
  <si>
    <r>
      <t xml:space="preserve">Reported number of pregnant women living with HIV who received antiretroviral therapy (ART): </t>
    </r>
    <r>
      <rPr>
        <sz val="10"/>
        <color theme="1"/>
        <rFont val="Arial Narrow"/>
        <family val="2"/>
      </rPr>
      <t>Number of women testing HIV-positive during visits to antenatal clinics who were initiated on or were already on antiretroviral therapy (ART), as of 2015.</t>
    </r>
  </si>
  <si>
    <r>
      <t xml:space="preserve">Estimated percentage of pregnant women living with HIV who received antiretroviral therapy (ART): </t>
    </r>
    <r>
      <rPr>
        <sz val="10"/>
        <color theme="1"/>
        <rFont val="Arial Narrow"/>
        <family val="2"/>
      </rPr>
      <t>Calculated by dividing the reported number of HIV-positive pregnant women receiving antriretroviral therapy (ART) by the estimated unrounded number of pregnant women living with HIV in 2015. Ranges in coverage estimates are based on plausibility (uncertainty) bounds in the denominator (i.e., low and high estimated number of pregnant women living with HIV).</t>
    </r>
  </si>
  <si>
    <r>
      <t xml:space="preserve">Estimated number of children (aged 0-14) newly infected with HIV: </t>
    </r>
    <r>
      <rPr>
        <sz val="10"/>
        <color theme="1"/>
        <rFont val="Arial Narrow"/>
        <family val="2"/>
      </rPr>
      <t>Estimated number of children (aged 0–14) newly infected with HIV, as of 2015.</t>
    </r>
  </si>
  <si>
    <r>
      <t xml:space="preserve">Estimated percentage of pregnant women living with HIV who received antiretroviral therapy (ART): </t>
    </r>
    <r>
      <rPr>
        <sz val="10"/>
        <color theme="1"/>
        <rFont val="Arial Narrow"/>
        <family val="2"/>
      </rPr>
      <t xml:space="preserve">UNAIDS, UNICEF, WHO, </t>
    </r>
    <r>
      <rPr>
        <i/>
        <sz val="10"/>
        <color theme="1"/>
        <rFont val="Arial Narrow"/>
        <family val="2"/>
      </rPr>
      <t>2015 Global AIDS Response Progress Reporting,</t>
    </r>
    <r>
      <rPr>
        <sz val="10"/>
        <color theme="1"/>
        <rFont val="Arial Narrow"/>
        <family val="2"/>
      </rPr>
      <t xml:space="preserve"> 2016; and UNAIDS 2016 estimates, based on 2016 Spectrum modelling, June 2016.</t>
    </r>
  </si>
  <si>
    <r>
      <rPr>
        <b/>
        <sz val="10"/>
        <color theme="1"/>
        <rFont val="Arial Narrow"/>
        <family val="2"/>
      </rPr>
      <t>Percentage of infants born to HIV+ women started on cotrimoxazole prophylaxis</t>
    </r>
    <r>
      <rPr>
        <sz val="10"/>
        <color theme="1"/>
        <rFont val="Arial Narrow"/>
        <family val="2"/>
      </rPr>
      <t>: Calculated by dividing the number of HIV-exposed infants started on cotrimoxazole prophylaxis by the estimated number of children born of women living with HIV,  as of 2015. The denominator is the estimated unrounded number of pregnant women living with HIV.</t>
    </r>
  </si>
  <si>
    <r>
      <rPr>
        <b/>
        <sz val="10"/>
        <color theme="1"/>
        <rFont val="Arial Narrow"/>
        <family val="2"/>
      </rPr>
      <t>Number of infants born to HIV+ women receiving virological test for HIV within two months of birth:</t>
    </r>
    <r>
      <rPr>
        <sz val="10"/>
        <color theme="1"/>
        <rFont val="Arial Narrow"/>
        <family val="2"/>
      </rPr>
      <t xml:space="preserve"> Reported number of HIV-exposed infants receiving a virological HIV test within two months of birth, as of 2015.</t>
    </r>
  </si>
  <si>
    <r>
      <rPr>
        <b/>
        <sz val="10"/>
        <color theme="1"/>
        <rFont val="Arial Narrow"/>
        <family val="2"/>
      </rPr>
      <t>Estimated early infant diagnosis (EID) coverage:</t>
    </r>
    <r>
      <rPr>
        <sz val="10"/>
        <color theme="1"/>
        <rFont val="Arial Narrow"/>
        <family val="2"/>
      </rPr>
      <t xml:space="preserve"> Calculated by dividing the number of HIV-exposed infants receiving a virological HIV test within two months of birth by the estimated number of children born of women living with HIV, as of 2015. The denominator is the estimated unrounded number of pregnant women living with HIV.</t>
    </r>
  </si>
  <si>
    <r>
      <rPr>
        <b/>
        <sz val="10"/>
        <color theme="1"/>
        <rFont val="Arial Narrow"/>
        <family val="2"/>
      </rPr>
      <t>Estimated number of children living with HIV:</t>
    </r>
    <r>
      <rPr>
        <sz val="10"/>
        <color theme="1"/>
        <rFont val="Arial Narrow"/>
        <family val="2"/>
      </rPr>
      <t xml:space="preserve"> Estimated number of children (aged 0–14) living with HIV, as of 2015.</t>
    </r>
  </si>
  <si>
    <r>
      <rPr>
        <b/>
        <sz val="10"/>
        <color theme="1"/>
        <rFont val="Arial Narrow"/>
        <family val="2"/>
      </rPr>
      <t>Number of children receiving antiretroviral therapy:</t>
    </r>
    <r>
      <rPr>
        <sz val="10"/>
        <color theme="1"/>
        <rFont val="Arial Narrow"/>
        <family val="2"/>
      </rPr>
      <t xml:space="preserve"> Reported number of children (aged 0–14) living with HIV receiving ART, as of 2015.</t>
    </r>
  </si>
  <si>
    <r>
      <rPr>
        <b/>
        <sz val="10"/>
        <color theme="1"/>
        <rFont val="Arial Narrow"/>
        <family val="2"/>
      </rPr>
      <t xml:space="preserve">Estimated coverage of children receiving ART (%): </t>
    </r>
    <r>
      <rPr>
        <sz val="10"/>
        <color theme="1"/>
        <rFont val="Arial Narrow"/>
        <family val="2"/>
      </rPr>
      <t>Calculated by dividing the reported number of children (aged 0–14) receiving ART by the estimated number of children (aged 0–14) living with HIV, as 2015.</t>
    </r>
  </si>
  <si>
    <r>
      <rPr>
        <b/>
        <sz val="10"/>
        <color theme="1"/>
        <rFont val="Arial Narrow"/>
        <family val="2"/>
      </rPr>
      <t>Estimated number of children (aged 0-14) who died of AIDS:</t>
    </r>
    <r>
      <rPr>
        <sz val="10"/>
        <color theme="1"/>
        <rFont val="Arial Narrow"/>
        <family val="2"/>
      </rPr>
      <t xml:space="preserve"> Estimated number of children (aged 0–14) who died of an AIDS-related cause, as of 2015.</t>
    </r>
  </si>
  <si>
    <r>
      <rPr>
        <b/>
        <sz val="10"/>
        <color theme="1"/>
        <rFont val="Arial Narrow"/>
        <family val="2"/>
      </rPr>
      <t>Estimated early infant diagnosis (EID) coverage:</t>
    </r>
    <r>
      <rPr>
        <sz val="10"/>
        <color theme="1"/>
        <rFont val="Arial Narrow"/>
        <family val="2"/>
      </rPr>
      <t xml:space="preserve"> UNAIDS, UNICEF, WHO, </t>
    </r>
    <r>
      <rPr>
        <i/>
        <sz val="10"/>
        <color theme="1"/>
        <rFont val="Arial Narrow"/>
        <family val="2"/>
      </rPr>
      <t>2015 Global AIDS Response Progress Reporting</t>
    </r>
    <r>
      <rPr>
        <sz val="10"/>
        <color theme="1"/>
        <rFont val="Arial Narrow"/>
        <family val="2"/>
      </rPr>
      <t>, 2016; and UNAIDS 2016 estimates, based on 2016 Spectrum modelling, June 2016.</t>
    </r>
  </si>
  <si>
    <r>
      <rPr>
        <b/>
        <sz val="10"/>
        <color theme="1"/>
        <rFont val="Arial Narrow"/>
        <family val="2"/>
      </rPr>
      <t>Number of children receiving ART:</t>
    </r>
    <r>
      <rPr>
        <sz val="10"/>
        <color theme="1"/>
        <rFont val="Arial Narrow"/>
        <family val="2"/>
      </rPr>
      <t xml:space="preserve"> UNAIDS, UNICEF, WHO, </t>
    </r>
    <r>
      <rPr>
        <i/>
        <sz val="10"/>
        <color theme="1"/>
        <rFont val="Arial Narrow"/>
        <family val="2"/>
      </rPr>
      <t>2015 Global AIDS Response Progress Reporting</t>
    </r>
    <r>
      <rPr>
        <sz val="10"/>
        <color theme="1"/>
        <rFont val="Arial Narrow"/>
        <family val="2"/>
      </rPr>
      <t>, 2016.</t>
    </r>
  </si>
  <si>
    <r>
      <rPr>
        <b/>
        <sz val="10"/>
        <color theme="1"/>
        <rFont val="Arial Narrow"/>
        <family val="2"/>
      </rPr>
      <t>Population (thousands):</t>
    </r>
    <r>
      <rPr>
        <sz val="10"/>
        <color theme="1"/>
        <rFont val="Arial Narrow"/>
        <family val="2"/>
      </rPr>
      <t xml:space="preserve"> Estimated total population, as of 2015 (in thousands).</t>
    </r>
  </si>
  <si>
    <r>
      <rPr>
        <b/>
        <sz val="10"/>
        <color theme="1"/>
        <rFont val="Arial Narrow"/>
        <family val="2"/>
      </rPr>
      <t xml:space="preserve">Adolescents as a % of total population: </t>
    </r>
    <r>
      <rPr>
        <sz val="10"/>
        <color theme="1"/>
        <rFont val="Arial Narrow"/>
        <family val="2"/>
      </rPr>
      <t>Percentage of the total population who are adolescents (aged 10–19), as of 2015.</t>
    </r>
  </si>
  <si>
    <r>
      <rPr>
        <b/>
        <sz val="10"/>
        <color theme="1"/>
        <rFont val="Arial Narrow"/>
        <family val="2"/>
      </rPr>
      <t>Estimated number of adolescents living with HIV:</t>
    </r>
    <r>
      <rPr>
        <sz val="10"/>
        <color theme="1"/>
        <rFont val="Arial Narrow"/>
        <family val="2"/>
      </rPr>
      <t xml:space="preserve"> Estimated number of children (aged 0–14) living with HIV, as of 2015.</t>
    </r>
  </si>
  <si>
    <r>
      <rPr>
        <b/>
        <sz val="10"/>
        <color theme="1"/>
        <rFont val="Arial Narrow"/>
        <family val="2"/>
      </rPr>
      <t>Adolescents living with HIV as a % of the total HIV population:</t>
    </r>
    <r>
      <rPr>
        <sz val="10"/>
        <color theme="1"/>
        <rFont val="Arial Narrow"/>
        <family val="2"/>
      </rPr>
      <t xml:space="preserve"> Percentage of the estimated number of people (all ages) living with HIV who are adolescents (aged 10–19) living with HIV, as of 2015.</t>
    </r>
  </si>
  <si>
    <r>
      <rPr>
        <b/>
        <sz val="10"/>
        <color theme="1"/>
        <rFont val="Arial Narrow"/>
        <family val="2"/>
      </rPr>
      <t>Number of new HIV infections among adolescents (aged 15–19):</t>
    </r>
    <r>
      <rPr>
        <sz val="10"/>
        <color theme="1"/>
        <rFont val="Arial Narrow"/>
        <family val="2"/>
      </rPr>
      <t xml:space="preserve"> Estimated number of new HIV infections among adolescents (aged 15–19), as of 2015.</t>
    </r>
  </si>
  <si>
    <r>
      <rPr>
        <b/>
        <sz val="10"/>
        <color theme="1"/>
        <rFont val="Arial Narrow"/>
        <family val="2"/>
      </rPr>
      <t>Number of AIDS deaths among adolescents (aged 10–19):</t>
    </r>
    <r>
      <rPr>
        <sz val="10"/>
        <color theme="1"/>
        <rFont val="Arial Narrow"/>
        <family val="2"/>
      </rPr>
      <t xml:space="preserve"> Estimated number of AIDS-attributed deaths among adolescents (aged 10–19), as of 2015.</t>
    </r>
  </si>
  <si>
    <r>
      <rPr>
        <b/>
        <sz val="10"/>
        <color theme="1"/>
        <rFont val="Arial Narrow"/>
        <family val="2"/>
      </rPr>
      <t>Percentage of adolescents (aged 15–19) who have comprehensive knowledge of HIV:</t>
    </r>
    <r>
      <rPr>
        <sz val="10"/>
        <color theme="1"/>
        <rFont val="Arial Narrow"/>
        <family val="2"/>
      </rPr>
      <t xml:space="preserve"> Percentage of adolescents (aged 15–19) with comprehensive, correct knowledge of HIV, 2010–2015. Comprehensive, correct knowledge about HIV and AIDS is defined as correctly identifying the two major ways of preventing the sexual transmission of HIV (using condoms and limiting sex to one faithful, uninfected  partner), rejecting the two most common local misconceptions about HIV transmission and knowing that a healthy-looking person can transmit HIV.</t>
    </r>
  </si>
  <si>
    <r>
      <rPr>
        <b/>
        <sz val="10"/>
        <color theme="1"/>
        <rFont val="Arial Narrow"/>
        <family val="2"/>
      </rPr>
      <t xml:space="preserve">Percentage of adolescents (aged 15–19) who had sex before age 15: </t>
    </r>
    <r>
      <rPr>
        <sz val="10"/>
        <color theme="1"/>
        <rFont val="Arial Narrow"/>
        <family val="2"/>
      </rPr>
      <t>Percentage of adolescents (aged 15–19) who reported having sex before age 15, 2010–2015.</t>
    </r>
  </si>
  <si>
    <r>
      <rPr>
        <b/>
        <sz val="10"/>
        <color theme="1"/>
        <rFont val="Arial Narrow"/>
        <family val="2"/>
      </rPr>
      <t>Percentage of adolescents (aged 15–19) who had sex with more than one partner in the last 12 months:</t>
    </r>
    <r>
      <rPr>
        <sz val="10"/>
        <color theme="1"/>
        <rFont val="Arial Narrow"/>
        <family val="2"/>
      </rPr>
      <t xml:space="preserve"> Percentage of adolescents (aged 15–19) who reported having sexual intercourse with more than one partner in the last 12 months, 2010–2015.</t>
    </r>
  </si>
  <si>
    <r>
      <rPr>
        <b/>
        <sz val="10"/>
        <color theme="1"/>
        <rFont val="Arial Narrow"/>
        <family val="2"/>
      </rPr>
      <t>Percentage of adolescents (aged 15–19) with multiple partners who used a condom at last sex:</t>
    </r>
    <r>
      <rPr>
        <sz val="10"/>
        <color theme="1"/>
        <rFont val="Arial Narrow"/>
        <family val="2"/>
      </rPr>
      <t xml:space="preserve"> Percentage of adolescents (aged 15–19) who reported having sexual intercourse with more than one partner in the last 12 months and who reported the use of a condom during their last sexual intercourse, 2010–2015.</t>
    </r>
  </si>
  <si>
    <r>
      <rPr>
        <b/>
        <sz val="10"/>
        <color theme="1"/>
        <rFont val="Arial Narrow"/>
        <family val="2"/>
      </rPr>
      <t>Percentage of adolescents (aged 15–19) who were tested and received results:</t>
    </r>
    <r>
      <rPr>
        <sz val="10"/>
        <color theme="1"/>
        <rFont val="Arial Narrow"/>
        <family val="2"/>
      </rPr>
      <t xml:space="preserve"> Percentage of adolescents (aged 15–19) who have been tested for HIV in the last 12 months and received the result of their most recent test, 2010–2015.</t>
    </r>
  </si>
  <si>
    <r>
      <rPr>
        <b/>
        <sz val="10"/>
        <color theme="1"/>
        <rFont val="Arial Narrow"/>
        <family val="2"/>
      </rPr>
      <t>Percentage of adolescent boys (aged 15-19) who have been circumcised:</t>
    </r>
    <r>
      <rPr>
        <sz val="10"/>
        <color theme="1"/>
        <rFont val="Arial Narrow"/>
        <family val="2"/>
      </rPr>
      <t xml:space="preserve"> Percentage of adolescent boys (aged 15-19) who ever have been circumcised, 2010–2015.</t>
    </r>
  </si>
  <si>
    <r>
      <rPr>
        <b/>
        <sz val="10"/>
        <color theme="1"/>
        <rFont val="Arial Narrow"/>
        <family val="2"/>
      </rPr>
      <t xml:space="preserve">Estimated antiretroviral therapy coverage among adolescents (aged 10–19), %: </t>
    </r>
    <r>
      <rPr>
        <sz val="10"/>
        <color theme="1"/>
        <rFont val="Arial Narrow"/>
        <family val="2"/>
      </rPr>
      <t>Calculated by dividing the reported number of adolescents (aged 10–19) receiving ART by the estimated number of adolescents (aged 10–19) living with HIV as of 2015.</t>
    </r>
  </si>
  <si>
    <t># of infants born to HIV+ women started on antiretroviral prophylaxis (ARVs), 2015</t>
  </si>
  <si>
    <t>% of infants born to HIV+ women started on ARVs, 2015</t>
  </si>
  <si>
    <r>
      <t>Current Spectrum modelling software used by UNAIDS assumes younger adolescents (aged 10</t>
    </r>
    <r>
      <rPr>
        <sz val="10"/>
        <color theme="1"/>
        <rFont val="Times New Roman"/>
        <family val="1"/>
      </rPr>
      <t>–</t>
    </r>
    <r>
      <rPr>
        <sz val="10"/>
        <color theme="1"/>
        <rFont val="Arial Narrow"/>
        <family val="2"/>
      </rPr>
      <t>14) who are living with HIV have been infected through mother-to-child transmission. No other transmission routes are included in the model for this age group and, therefore, there are no new infections in this age group.</t>
    </r>
  </si>
  <si>
    <r>
      <rPr>
        <b/>
        <sz val="10"/>
        <color theme="1"/>
        <rFont val="Arial Narrow"/>
        <family val="2"/>
      </rPr>
      <t>HIV prevalence (%) among higher-risk populations in capital city (aged &lt;25 years):</t>
    </r>
    <r>
      <rPr>
        <sz val="10"/>
        <color theme="1"/>
        <rFont val="Arial Narrow"/>
        <family val="2"/>
      </rPr>
      <t xml:space="preserve"> Percentage of higher-risk populations aged &lt;25 (persons who inject drugs, sex workers and men who have sex with men aged &lt;25) living with HIV, 2011–2015.</t>
    </r>
  </si>
  <si>
    <r>
      <rPr>
        <b/>
        <sz val="10"/>
        <color theme="1"/>
        <rFont val="Arial Narrow"/>
        <family val="2"/>
      </rPr>
      <t>Percentage of persons who inject drugs (aged &lt;25 years) reporting use of sterile infecting equipment the last time they injected:</t>
    </r>
    <r>
      <rPr>
        <sz val="10"/>
        <color theme="1"/>
        <rFont val="Arial Narrow"/>
        <family val="2"/>
      </rPr>
      <t xml:space="preserve"> Percentage of people who inject drugs (aged &lt;25) reporting the use of sterile injecting equipment the last time they injected, 2011–2015.</t>
    </r>
  </si>
  <si>
    <r>
      <rPr>
        <b/>
        <sz val="10"/>
        <color theme="1"/>
        <rFont val="Arial Narrow"/>
        <family val="2"/>
      </rPr>
      <t>Percentage of higher-risk populations (aged &lt;25 years) using a condom at last sex</t>
    </r>
    <r>
      <rPr>
        <sz val="10"/>
        <color theme="1"/>
        <rFont val="Arial Narrow"/>
        <family val="2"/>
      </rPr>
      <t>: Percentage of higher-risk populations &lt;25 (persons who inject drugs, sex workers and men who have sex with men aged &lt;25) using a condom at last sex, 2011–2015.</t>
    </r>
  </si>
  <si>
    <r>
      <rPr>
        <b/>
        <sz val="10"/>
        <color theme="1"/>
        <rFont val="Arial Narrow"/>
        <family val="2"/>
      </rPr>
      <t>Percentage of higher-risk populations (aged &lt;25 years) who received an HIV test and knew their result</t>
    </r>
    <r>
      <rPr>
        <sz val="10"/>
        <color theme="1"/>
        <rFont val="Arial Narrow"/>
        <family val="2"/>
      </rPr>
      <t>: Percentage of higher-risk populations &lt;25 (people who inject drugs, sex workers and men who have sex with men) who received an HIV test in the past 12 months and knew the result.</t>
    </r>
  </si>
  <si>
    <r>
      <rPr>
        <b/>
        <sz val="10"/>
        <color theme="1"/>
        <rFont val="Arial Narrow"/>
        <family val="2"/>
      </rPr>
      <t>Percentage of higher-risk populations (aged &lt;25 years) who received an HIV test and knew their result, 2011–2015:</t>
    </r>
    <r>
      <rPr>
        <sz val="10"/>
        <color theme="1"/>
        <rFont val="Arial Narrow"/>
        <family val="2"/>
      </rPr>
      <t xml:space="preserve"> UNAIDS online database, &lt;www.aidsinfo.unaids.org&gt;, accessed August 2016.</t>
    </r>
  </si>
  <si>
    <r>
      <rPr>
        <b/>
        <sz val="10"/>
        <color theme="1"/>
        <rFont val="Arial Narrow"/>
        <family val="2"/>
      </rPr>
      <t>HIV prevalence (%) among higher-risk populations in capital city (aged &lt;25 years), 2011–2015:</t>
    </r>
    <r>
      <rPr>
        <sz val="10"/>
        <color theme="1"/>
        <rFont val="Arial Narrow"/>
        <family val="2"/>
      </rPr>
      <t xml:space="preserve"> UNAIDS online database, &lt;www.aidsinfo.unaids.org&gt;, accessed August 2016.</t>
    </r>
  </si>
  <si>
    <r>
      <rPr>
        <b/>
        <sz val="10"/>
        <color theme="1"/>
        <rFont val="Arial Narrow"/>
        <family val="2"/>
      </rPr>
      <t>Percentage of higher-risk populations (aged &lt;25) using a condom at last sex, 2011–2015:</t>
    </r>
    <r>
      <rPr>
        <sz val="10"/>
        <color theme="1"/>
        <rFont val="Arial Narrow"/>
        <family val="2"/>
      </rPr>
      <t xml:space="preserve"> UNAIDS online database, &lt;www.aidsinfounaids.org&gt;, accessed August 2016.</t>
    </r>
  </si>
  <si>
    <r>
      <rPr>
        <b/>
        <sz val="10"/>
        <color theme="1"/>
        <rFont val="Arial Narrow"/>
        <family val="2"/>
      </rPr>
      <t>Percentage of persons who inject drugs (aged &lt;25 years) reporting use of sterile infecting equipment the last time they injected, 2011–2015:</t>
    </r>
    <r>
      <rPr>
        <sz val="10"/>
        <color theme="1"/>
        <rFont val="Arial Narrow"/>
        <family val="2"/>
      </rPr>
      <t xml:space="preserve"> UNAIDS online database, &lt;www.aidsinfo.unaids.org&gt;, accessed August 2016.</t>
    </r>
  </si>
  <si>
    <r>
      <rPr>
        <b/>
        <sz val="10"/>
        <color theme="1"/>
        <rFont val="Arial Narrow"/>
        <family val="2"/>
      </rPr>
      <t>Children who have lost one or both parents due to all causes:</t>
    </r>
    <r>
      <rPr>
        <i/>
        <sz val="10"/>
        <color theme="1"/>
        <rFont val="Arial Narrow"/>
        <family val="2"/>
      </rPr>
      <t xml:space="preserve"> </t>
    </r>
    <r>
      <rPr>
        <sz val="10"/>
        <color theme="1"/>
        <rFont val="Arial Narrow"/>
        <family val="2"/>
      </rPr>
      <t>Estimated number of children (aged 0</t>
    </r>
    <r>
      <rPr>
        <sz val="10"/>
        <color theme="1"/>
        <rFont val="Times New Roman"/>
        <family val="1"/>
      </rPr>
      <t>–</t>
    </r>
    <r>
      <rPr>
        <sz val="10"/>
        <color theme="1"/>
        <rFont val="Arial Narrow"/>
        <family val="2"/>
      </rPr>
      <t>17) who have lost one or both parents due to any cause, as of 2015.</t>
    </r>
  </si>
  <si>
    <r>
      <rPr>
        <b/>
        <sz val="10"/>
        <color theme="1"/>
        <rFont val="Arial Narrow"/>
        <family val="2"/>
      </rPr>
      <t xml:space="preserve">Children who have lost one or both parents due to AIDS: </t>
    </r>
    <r>
      <rPr>
        <sz val="10"/>
        <color theme="1"/>
        <rFont val="Arial Narrow"/>
        <family val="2"/>
      </rPr>
      <t>Estimated number of children (aged 0–17) who have lost one or both parents due to AIDS, as of 2015.</t>
    </r>
  </si>
  <si>
    <r>
      <rPr>
        <b/>
        <sz val="10"/>
        <color theme="1"/>
        <rFont val="Arial Narrow"/>
        <family val="2"/>
      </rPr>
      <t xml:space="preserve">Children both of whose parents have died due to any cause: </t>
    </r>
    <r>
      <rPr>
        <sz val="10"/>
        <color theme="1"/>
        <rFont val="Arial Narrow"/>
        <family val="2"/>
      </rPr>
      <t>Estimated number of children (aged 0–17) who have lost both parents due to any cause, as of 2015.</t>
    </r>
  </si>
  <si>
    <r>
      <rPr>
        <b/>
        <sz val="10"/>
        <color theme="1"/>
        <rFont val="Arial Narrow"/>
        <family val="2"/>
      </rPr>
      <t>Children both of whose parents have died due to AIDS:</t>
    </r>
    <r>
      <rPr>
        <sz val="10"/>
        <color theme="1"/>
        <rFont val="Arial Narrow"/>
        <family val="2"/>
      </rPr>
      <t xml:space="preserve">  Estimated number of children (aged 0–17) who have lost both parents due to AIDS, as of 2015.</t>
    </r>
  </si>
  <si>
    <r>
      <rPr>
        <b/>
        <sz val="10"/>
        <color theme="1"/>
        <rFont val="Arial Narrow"/>
        <family val="2"/>
      </rPr>
      <t>Orphan school attendance ratio</t>
    </r>
    <r>
      <rPr>
        <sz val="10"/>
        <color theme="1"/>
        <rFont val="Arial Narrow"/>
        <family val="2"/>
      </rPr>
      <t>: Percentage of children (aged 10–14) who have lost both biological parents and who are currently attending school as a percentage of non-orphaned children of the same age who live with at least one parent and who are attending school, 2010-2015.</t>
    </r>
  </si>
  <si>
    <r>
      <rPr>
        <b/>
        <sz val="10"/>
        <color theme="1"/>
        <rFont val="Arial Narrow"/>
        <family val="2"/>
      </rPr>
      <t>Number of infants born to HIV+ women started on antiretroviral prophylaxis (ARVs):</t>
    </r>
    <r>
      <rPr>
        <sz val="10"/>
        <color theme="1"/>
        <rFont val="Arial Narrow"/>
        <family val="2"/>
      </rPr>
      <t xml:space="preserve"> Reported number of HIV-exposed infants given antiretroviral prophylaxis for the prevention of mother-to-child transmission of HIV, as of 2015.</t>
    </r>
  </si>
  <si>
    <r>
      <rPr>
        <b/>
        <sz val="10"/>
        <color theme="1"/>
        <rFont val="Arial Narrow"/>
        <family val="2"/>
      </rPr>
      <t>Percentage of infants born to HIV+ women started on ARVs:</t>
    </r>
    <r>
      <rPr>
        <sz val="10"/>
        <color theme="1"/>
        <rFont val="Arial Narrow"/>
        <family val="2"/>
      </rPr>
      <t xml:space="preserve"> UNAIDS, UNICEF, WHO, </t>
    </r>
    <r>
      <rPr>
        <i/>
        <sz val="10"/>
        <color theme="1"/>
        <rFont val="Arial Narrow"/>
        <family val="2"/>
      </rPr>
      <t>2015 Global AIDS Response Progress Reporting</t>
    </r>
    <r>
      <rPr>
        <sz val="10"/>
        <color theme="1"/>
        <rFont val="Arial Narrow"/>
        <family val="2"/>
      </rPr>
      <t>, 2016; and UNAIDS 2016 estimates, based on 2016 Spectrum modelling, June 2016.</t>
    </r>
  </si>
  <si>
    <r>
      <rPr>
        <b/>
        <sz val="10"/>
        <color theme="1"/>
        <rFont val="Arial Narrow"/>
        <family val="2"/>
      </rPr>
      <t xml:space="preserve">Number of infants born to HIV+ women started on antiretroviral prophylaxis (ARVs): </t>
    </r>
    <r>
      <rPr>
        <sz val="10"/>
        <color theme="1"/>
        <rFont val="Arial Narrow"/>
        <family val="2"/>
      </rPr>
      <t xml:space="preserve">UNAIDS, UNICEF, WHO, </t>
    </r>
    <r>
      <rPr>
        <i/>
        <sz val="10"/>
        <color theme="1"/>
        <rFont val="Arial Narrow"/>
        <family val="2"/>
      </rPr>
      <t>2015 Global AIDS Response Progress Reporting</t>
    </r>
    <r>
      <rPr>
        <sz val="10"/>
        <color theme="1"/>
        <rFont val="Arial Narrow"/>
        <family val="2"/>
      </rPr>
      <t>, 2016.</t>
    </r>
  </si>
  <si>
    <r>
      <rPr>
        <b/>
        <sz val="10"/>
        <color theme="1"/>
        <rFont val="Arial Narrow"/>
        <family val="2"/>
      </rPr>
      <t>Percentage of infants born to HIV+ women started on ARVs:</t>
    </r>
    <r>
      <rPr>
        <sz val="10"/>
        <color theme="1"/>
        <rFont val="Arial Narrow"/>
        <family val="2"/>
      </rPr>
      <t xml:space="preserve"> Calculated by dividing the number of HIV-exposed infants given antiretroviral prophylaxis by the estimated number of children born of women living with HIV, as of 2015. The denominator is the estimated unrounded number of pregnant women living with HIV.</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</si>
</sst>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26" x14ac:knownFonts="1">
    <font>
      <sz val="12"/>
      <color theme="1"/>
      <name val="Times New Roman"/>
      <family val="2"/>
    </font>
    <font>
      <sz val="12"/>
      <color theme="1"/>
      <name val="Times New Roman"/>
      <family val="2"/>
    </font>
    <font>
      <sz val="14"/>
      <color theme="1"/>
      <name val="Arial Narrow"/>
      <family val="2"/>
    </font>
    <font>
      <b/>
      <sz val="14"/>
      <name val="Arial"/>
      <family val="2"/>
    </font>
    <font>
      <sz val="10"/>
      <name val="Arial"/>
      <family val="2"/>
    </font>
    <font>
      <sz val="12"/>
      <name val="Arial"/>
      <family val="2"/>
    </font>
    <font>
      <sz val="11"/>
      <color theme="1"/>
      <name val="Calibri"/>
      <family val="2"/>
      <scheme val="minor"/>
    </font>
    <font>
      <sz val="8"/>
      <color theme="1"/>
      <name val="Calibri"/>
      <family val="2"/>
      <scheme val="minor"/>
    </font>
    <font>
      <sz val="10"/>
      <name val="Arial Narrow"/>
      <family val="2"/>
    </font>
    <font>
      <sz val="10"/>
      <color theme="1"/>
      <name val="Arial Narrow"/>
      <family val="2"/>
    </font>
    <font>
      <b/>
      <sz val="10"/>
      <name val="Arial Narrow"/>
      <family val="2"/>
    </font>
    <font>
      <vertAlign val="superscript"/>
      <sz val="10"/>
      <name val="Arial Narrow"/>
      <family val="2"/>
    </font>
    <font>
      <b/>
      <sz val="14"/>
      <name val="Arial Narrow"/>
      <family val="2"/>
    </font>
    <font>
      <b/>
      <sz val="10"/>
      <color theme="1"/>
      <name val="Arial Narrow"/>
      <family val="2"/>
    </font>
    <font>
      <b/>
      <sz val="10"/>
      <color rgb="FFC00000"/>
      <name val="Arial Narrow"/>
      <family val="2"/>
    </font>
    <font>
      <sz val="10"/>
      <color theme="3" tint="0.39997558519241921"/>
      <name val="Arial Narrow"/>
      <family val="2"/>
    </font>
    <font>
      <i/>
      <sz val="9"/>
      <name val="Arial Narrow"/>
      <family val="2"/>
    </font>
    <font>
      <i/>
      <sz val="10"/>
      <color theme="1"/>
      <name val="Arial Narrow"/>
      <family val="2"/>
    </font>
    <font>
      <sz val="10"/>
      <color theme="1"/>
      <name val="Times New Roman"/>
      <family val="1"/>
    </font>
    <font>
      <b/>
      <i/>
      <sz val="10"/>
      <color theme="1"/>
      <name val="Arial Narrow"/>
      <family val="2"/>
    </font>
    <font>
      <vertAlign val="superscript"/>
      <sz val="10"/>
      <color theme="1"/>
      <name val="Arial Narrow"/>
      <family val="2"/>
    </font>
    <font>
      <sz val="10"/>
      <color theme="1"/>
      <name val="Times New Roman"/>
      <family val="2"/>
    </font>
    <font>
      <u/>
      <sz val="12"/>
      <color theme="10"/>
      <name val="Times New Roman"/>
      <family val="2"/>
    </font>
    <font>
      <u/>
      <sz val="12"/>
      <color theme="11"/>
      <name val="Times New Roman"/>
      <family val="2"/>
    </font>
    <font>
      <b/>
      <sz val="12"/>
      <color theme="1"/>
      <name val="Times New Roman"/>
      <family val="1"/>
    </font>
    <font>
      <vertAlign val="superscript"/>
      <sz val="10"/>
      <name val="Cambria"/>
      <family val="1"/>
    </font>
  </fonts>
  <fills count="3">
    <fill>
      <patternFill patternType="none"/>
    </fill>
    <fill>
      <patternFill patternType="gray125"/>
    </fill>
    <fill>
      <patternFill patternType="solid">
        <fgColor theme="0"/>
        <bgColor indexed="64"/>
      </patternFill>
    </fill>
  </fills>
  <borders count="37">
    <border>
      <left/>
      <right/>
      <top/>
      <bottom/>
      <diagonal/>
    </border>
    <border>
      <left/>
      <right/>
      <top/>
      <bottom style="double">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thin">
        <color auto="1"/>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hair">
        <color auto="1"/>
      </left>
      <right/>
      <top/>
      <bottom/>
      <diagonal/>
    </border>
    <border>
      <left/>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s>
  <cellStyleXfs count="26">
    <xf numFmtId="0" fontId="0" fillId="0" borderId="0"/>
    <xf numFmtId="9" fontId="1" fillId="0" borderId="0" applyFont="0" applyFill="0" applyBorder="0" applyAlignment="0" applyProtection="0"/>
    <xf numFmtId="0" fontId="4" fillId="0" borderId="0"/>
    <xf numFmtId="0" fontId="5" fillId="0" borderId="0"/>
    <xf numFmtId="0" fontId="4" fillId="0" borderId="0"/>
    <xf numFmtId="0" fontId="6" fillId="0" borderId="0"/>
    <xf numFmtId="0" fontId="7" fillId="0" borderId="0"/>
    <xf numFmtId="0" fontId="4"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1" fillId="0" borderId="0"/>
    <xf numFmtId="43" fontId="1" fillId="0" borderId="0" applyFont="0" applyFill="0" applyBorder="0" applyAlignment="0" applyProtection="0"/>
    <xf numFmtId="9" fontId="6"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43" fontId="1" fillId="0" borderId="0" applyFont="0" applyFill="0" applyBorder="0" applyAlignment="0" applyProtection="0"/>
    <xf numFmtId="43" fontId="4" fillId="0" borderId="0" applyFont="0" applyFill="0" applyBorder="0" applyAlignment="0" applyProtection="0"/>
    <xf numFmtId="0" fontId="1" fillId="0" borderId="0"/>
    <xf numFmtId="0" fontId="22" fillId="0" borderId="0" applyNumberFormat="0" applyFill="0" applyBorder="0" applyAlignment="0" applyProtection="0"/>
    <xf numFmtId="0" fontId="23" fillId="0" borderId="0" applyNumberFormat="0" applyFill="0" applyBorder="0" applyAlignment="0" applyProtection="0"/>
  </cellStyleXfs>
  <cellXfs count="302">
    <xf numFmtId="0" fontId="0" fillId="0" borderId="0" xfId="0"/>
    <xf numFmtId="0" fontId="0" fillId="2" borderId="0" xfId="0" applyFill="1" applyBorder="1"/>
    <xf numFmtId="0" fontId="0" fillId="2" borderId="1" xfId="0" applyFill="1" applyBorder="1"/>
    <xf numFmtId="0" fontId="0" fillId="2" borderId="0" xfId="0" applyFill="1" applyAlignment="1"/>
    <xf numFmtId="0" fontId="2" fillId="2" borderId="0" xfId="0" applyFont="1" applyFill="1" applyBorder="1"/>
    <xf numFmtId="0" fontId="0" fillId="2" borderId="0" xfId="0" applyFill="1"/>
    <xf numFmtId="0" fontId="3" fillId="2" borderId="1" xfId="0" applyFont="1" applyFill="1" applyBorder="1"/>
    <xf numFmtId="0" fontId="0" fillId="2" borderId="0" xfId="0" applyFill="1" applyAlignment="1">
      <alignment horizontal="center"/>
    </xf>
    <xf numFmtId="0" fontId="0" fillId="2" borderId="1" xfId="0" applyFill="1" applyBorder="1" applyAlignment="1">
      <alignment horizontal="center"/>
    </xf>
    <xf numFmtId="0" fontId="0" fillId="2" borderId="0" xfId="0" applyFill="1" applyAlignment="1">
      <alignment wrapText="1"/>
    </xf>
    <xf numFmtId="3" fontId="9" fillId="2" borderId="5" xfId="0" applyNumberFormat="1" applyFont="1" applyFill="1" applyBorder="1" applyAlignment="1">
      <alignment horizontal="right"/>
    </xf>
    <xf numFmtId="3" fontId="9" fillId="2" borderId="12" xfId="0" applyNumberFormat="1" applyFont="1" applyFill="1" applyBorder="1" applyAlignment="1">
      <alignment horizontal="right"/>
    </xf>
    <xf numFmtId="3" fontId="9" fillId="2" borderId="13" xfId="0" applyNumberFormat="1" applyFont="1" applyFill="1" applyBorder="1" applyAlignment="1">
      <alignment horizontal="right"/>
    </xf>
    <xf numFmtId="3" fontId="9" fillId="2" borderId="14" xfId="0" applyNumberFormat="1" applyFont="1" applyFill="1" applyBorder="1" applyAlignment="1">
      <alignment horizontal="right"/>
    </xf>
    <xf numFmtId="2" fontId="9" fillId="2" borderId="20" xfId="0" applyNumberFormat="1" applyFont="1" applyFill="1" applyBorder="1" applyAlignment="1">
      <alignment horizontal="right"/>
    </xf>
    <xf numFmtId="0" fontId="9" fillId="2" borderId="28" xfId="0" applyFont="1" applyFill="1" applyBorder="1" applyAlignment="1">
      <alignment horizontal="right"/>
    </xf>
    <xf numFmtId="2" fontId="9" fillId="2" borderId="12" xfId="0" applyNumberFormat="1" applyFont="1" applyFill="1" applyBorder="1" applyAlignment="1">
      <alignment horizontal="right"/>
    </xf>
    <xf numFmtId="0" fontId="9" fillId="2" borderId="29" xfId="0" applyFont="1" applyFill="1" applyBorder="1" applyAlignment="1">
      <alignment horizontal="right"/>
    </xf>
    <xf numFmtId="0" fontId="9" fillId="2" borderId="0" xfId="0" applyFont="1" applyFill="1" applyAlignment="1">
      <alignment horizontal="right"/>
    </xf>
    <xf numFmtId="0" fontId="8" fillId="2" borderId="5" xfId="0" applyFont="1" applyFill="1" applyBorder="1" applyAlignment="1">
      <alignment horizontal="left"/>
    </xf>
    <xf numFmtId="0" fontId="9" fillId="2" borderId="0" xfId="0" applyFont="1" applyFill="1" applyAlignment="1">
      <alignment horizontal="left"/>
    </xf>
    <xf numFmtId="1" fontId="8" fillId="2" borderId="26" xfId="3" applyNumberFormat="1" applyFont="1" applyFill="1" applyBorder="1" applyAlignment="1">
      <alignment horizontal="left"/>
    </xf>
    <xf numFmtId="1" fontId="8" fillId="2" borderId="23" xfId="3" applyNumberFormat="1" applyFont="1" applyFill="1" applyBorder="1" applyAlignment="1">
      <alignment horizontal="left"/>
    </xf>
    <xf numFmtId="1" fontId="8" fillId="2" borderId="24" xfId="3" applyNumberFormat="1" applyFont="1" applyFill="1" applyBorder="1" applyAlignment="1">
      <alignment horizontal="left"/>
    </xf>
    <xf numFmtId="0" fontId="9" fillId="2" borderId="2" xfId="0" applyFont="1" applyFill="1" applyBorder="1" applyAlignment="1">
      <alignment horizontal="right"/>
    </xf>
    <xf numFmtId="0" fontId="9" fillId="2" borderId="5" xfId="0" applyFont="1" applyFill="1" applyBorder="1" applyAlignment="1">
      <alignment horizontal="right"/>
    </xf>
    <xf numFmtId="0" fontId="9" fillId="2" borderId="20" xfId="0" applyFont="1" applyFill="1" applyBorder="1" applyAlignment="1">
      <alignment horizontal="right"/>
    </xf>
    <xf numFmtId="0" fontId="9" fillId="2" borderId="21" xfId="0" applyFont="1" applyFill="1" applyBorder="1" applyAlignment="1">
      <alignment horizontal="right"/>
    </xf>
    <xf numFmtId="0" fontId="9" fillId="2" borderId="22" xfId="0" applyFont="1" applyFill="1" applyBorder="1" applyAlignment="1">
      <alignment horizontal="right"/>
    </xf>
    <xf numFmtId="0" fontId="9" fillId="2" borderId="12" xfId="0" applyFont="1" applyFill="1" applyBorder="1" applyAlignment="1">
      <alignment horizontal="right"/>
    </xf>
    <xf numFmtId="0" fontId="9" fillId="2" borderId="13" xfId="0" applyFont="1" applyFill="1" applyBorder="1" applyAlignment="1">
      <alignment horizontal="right"/>
    </xf>
    <xf numFmtId="0" fontId="9" fillId="2" borderId="14" xfId="0" applyFont="1" applyFill="1" applyBorder="1" applyAlignment="1">
      <alignment horizontal="right"/>
    </xf>
    <xf numFmtId="0" fontId="9" fillId="2" borderId="17" xfId="0" applyFont="1" applyFill="1" applyBorder="1" applyAlignment="1">
      <alignment horizontal="right"/>
    </xf>
    <xf numFmtId="0" fontId="9" fillId="2" borderId="18" xfId="0" applyFont="1" applyFill="1" applyBorder="1" applyAlignment="1">
      <alignment horizontal="right"/>
    </xf>
    <xf numFmtId="0" fontId="9" fillId="2" borderId="15" xfId="0" applyFont="1" applyFill="1" applyBorder="1" applyAlignment="1">
      <alignment horizontal="right"/>
    </xf>
    <xf numFmtId="0" fontId="9" fillId="2" borderId="9" xfId="0" applyFont="1" applyFill="1" applyBorder="1" applyAlignment="1">
      <alignment horizontal="right"/>
    </xf>
    <xf numFmtId="0" fontId="9" fillId="2" borderId="11" xfId="0" applyFont="1" applyFill="1" applyBorder="1" applyAlignment="1">
      <alignment horizontal="right"/>
    </xf>
    <xf numFmtId="3" fontId="9" fillId="2" borderId="0" xfId="0" applyNumberFormat="1" applyFont="1" applyFill="1" applyBorder="1" applyAlignment="1">
      <alignment horizontal="right"/>
    </xf>
    <xf numFmtId="0" fontId="8" fillId="2" borderId="8" xfId="0" applyFont="1" applyFill="1" applyBorder="1" applyAlignment="1">
      <alignment horizontal="left"/>
    </xf>
    <xf numFmtId="3" fontId="9" fillId="2" borderId="8" xfId="0" applyNumberFormat="1" applyFont="1" applyFill="1" applyBorder="1" applyAlignment="1">
      <alignment horizontal="right"/>
    </xf>
    <xf numFmtId="3" fontId="9" fillId="2" borderId="16" xfId="0" applyNumberFormat="1" applyFont="1" applyFill="1" applyBorder="1" applyAlignment="1">
      <alignment horizontal="right"/>
    </xf>
    <xf numFmtId="3" fontId="9" fillId="2" borderId="17" xfId="0" applyNumberFormat="1" applyFont="1" applyFill="1" applyBorder="1" applyAlignment="1">
      <alignment horizontal="right"/>
    </xf>
    <xf numFmtId="3" fontId="9" fillId="2" borderId="18" xfId="0" applyNumberFormat="1" applyFont="1" applyFill="1" applyBorder="1" applyAlignment="1">
      <alignment horizontal="right"/>
    </xf>
    <xf numFmtId="3" fontId="9" fillId="2" borderId="6" xfId="0" applyNumberFormat="1" applyFont="1" applyFill="1" applyBorder="1" applyAlignment="1">
      <alignment horizontal="right"/>
    </xf>
    <xf numFmtId="2" fontId="9" fillId="2" borderId="16" xfId="0" applyNumberFormat="1" applyFont="1" applyFill="1" applyBorder="1" applyAlignment="1">
      <alignment horizontal="right"/>
    </xf>
    <xf numFmtId="0" fontId="9" fillId="2" borderId="30" xfId="0" applyFont="1" applyFill="1" applyBorder="1" applyAlignment="1">
      <alignment horizontal="right"/>
    </xf>
    <xf numFmtId="1" fontId="9" fillId="2" borderId="1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21" xfId="0" applyNumberFormat="1" applyFont="1" applyFill="1" applyBorder="1" applyAlignment="1">
      <alignment horizontal="right"/>
    </xf>
    <xf numFmtId="1" fontId="9" fillId="2" borderId="20" xfId="0" applyNumberFormat="1" applyFont="1" applyFill="1" applyBorder="1" applyAlignment="1">
      <alignment horizontal="right"/>
    </xf>
    <xf numFmtId="1" fontId="9" fillId="2" borderId="29" xfId="0" applyNumberFormat="1" applyFont="1" applyFill="1" applyBorder="1" applyAlignment="1">
      <alignment horizontal="right"/>
    </xf>
    <xf numFmtId="1" fontId="9" fillId="2" borderId="13" xfId="0" applyNumberFormat="1" applyFont="1" applyFill="1" applyBorder="1" applyAlignment="1">
      <alignment horizontal="right"/>
    </xf>
    <xf numFmtId="1" fontId="9" fillId="2" borderId="16"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17" xfId="0" applyNumberFormat="1" applyFont="1" applyFill="1" applyBorder="1" applyAlignment="1">
      <alignment horizontal="right"/>
    </xf>
    <xf numFmtId="1" fontId="8" fillId="2" borderId="12" xfId="4" applyNumberFormat="1" applyFont="1" applyFill="1" applyBorder="1" applyAlignment="1">
      <alignment horizontal="right"/>
    </xf>
    <xf numFmtId="0" fontId="9" fillId="2" borderId="4" xfId="0" applyFont="1" applyFill="1" applyBorder="1" applyAlignment="1">
      <alignment horizontal="right"/>
    </xf>
    <xf numFmtId="0" fontId="9" fillId="2" borderId="19" xfId="0" applyFont="1" applyFill="1" applyBorder="1" applyAlignment="1">
      <alignment horizontal="right"/>
    </xf>
    <xf numFmtId="0" fontId="9" fillId="2" borderId="7" xfId="0" applyFont="1" applyFill="1" applyBorder="1" applyAlignment="1">
      <alignment horizontal="right"/>
    </xf>
    <xf numFmtId="1" fontId="9" fillId="2" borderId="9" xfId="0" applyNumberFormat="1" applyFont="1" applyFill="1" applyBorder="1" applyAlignment="1">
      <alignment horizontal="right"/>
    </xf>
    <xf numFmtId="0" fontId="9" fillId="2" borderId="9" xfId="0" applyFont="1" applyFill="1" applyBorder="1" applyAlignment="1">
      <alignment horizontal="center"/>
    </xf>
    <xf numFmtId="0" fontId="9" fillId="2" borderId="10" xfId="0" applyFont="1" applyFill="1" applyBorder="1" applyAlignment="1">
      <alignment horizontal="center"/>
    </xf>
    <xf numFmtId="0" fontId="9" fillId="2" borderId="11" xfId="0" applyFont="1" applyFill="1" applyBorder="1" applyAlignment="1">
      <alignment horizontal="center"/>
    </xf>
    <xf numFmtId="0" fontId="12" fillId="2" borderId="1"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0" xfId="0" applyFont="1" applyFill="1"/>
    <xf numFmtId="0" fontId="10" fillId="2" borderId="1" xfId="0" applyFont="1" applyFill="1" applyBorder="1"/>
    <xf numFmtId="0" fontId="9" fillId="2" borderId="1" xfId="0" applyFont="1" applyFill="1" applyBorder="1" applyAlignment="1">
      <alignment horizontal="center"/>
    </xf>
    <xf numFmtId="0" fontId="9" fillId="2" borderId="1" xfId="0" applyFont="1" applyFill="1" applyBorder="1" applyAlignment="1">
      <alignment horizontal="right"/>
    </xf>
    <xf numFmtId="0" fontId="9" fillId="2" borderId="0" xfId="0" applyFont="1" applyFill="1" applyAlignment="1">
      <alignment horizontal="center"/>
    </xf>
    <xf numFmtId="0" fontId="9" fillId="2" borderId="0" xfId="0" applyFont="1" applyFill="1" applyAlignment="1"/>
    <xf numFmtId="0" fontId="9" fillId="2" borderId="16" xfId="0" applyFont="1" applyFill="1" applyBorder="1" applyAlignment="1">
      <alignment horizontal="center" wrapText="1"/>
    </xf>
    <xf numFmtId="0" fontId="9" fillId="2" borderId="17" xfId="0" applyFont="1" applyFill="1" applyBorder="1" applyAlignment="1">
      <alignment horizontal="right" wrapText="1"/>
    </xf>
    <xf numFmtId="0" fontId="9" fillId="2" borderId="10" xfId="0" applyFont="1" applyFill="1" applyBorder="1" applyAlignment="1">
      <alignment horizontal="right" wrapText="1"/>
    </xf>
    <xf numFmtId="0" fontId="9" fillId="2" borderId="11" xfId="0" applyFont="1" applyFill="1" applyBorder="1" applyAlignment="1">
      <alignment horizontal="right" wrapText="1"/>
    </xf>
    <xf numFmtId="0" fontId="8" fillId="2" borderId="2" xfId="0" applyFont="1" applyFill="1" applyBorder="1"/>
    <xf numFmtId="0" fontId="8" fillId="2" borderId="0" xfId="0" applyFont="1" applyFill="1" applyBorder="1"/>
    <xf numFmtId="1" fontId="8" fillId="2" borderId="26" xfId="3" applyNumberFormat="1" applyFont="1" applyFill="1" applyBorder="1"/>
    <xf numFmtId="1" fontId="8" fillId="2" borderId="23" xfId="3" applyNumberFormat="1" applyFont="1" applyFill="1" applyBorder="1"/>
    <xf numFmtId="0" fontId="9" fillId="2" borderId="1" xfId="0" applyFont="1" applyFill="1" applyBorder="1"/>
    <xf numFmtId="3" fontId="9" fillId="2" borderId="2" xfId="0" applyNumberFormat="1" applyFont="1" applyFill="1" applyBorder="1" applyAlignment="1">
      <alignment horizontal="right"/>
    </xf>
    <xf numFmtId="3" fontId="9" fillId="2" borderId="20" xfId="0" applyNumberFormat="1" applyFont="1" applyFill="1" applyBorder="1" applyAlignment="1">
      <alignment horizontal="right"/>
    </xf>
    <xf numFmtId="3" fontId="9" fillId="2" borderId="21" xfId="0" applyNumberFormat="1" applyFont="1" applyFill="1" applyBorder="1" applyAlignment="1">
      <alignment horizontal="right"/>
    </xf>
    <xf numFmtId="3" fontId="9" fillId="2" borderId="9" xfId="0" applyNumberFormat="1" applyFont="1" applyFill="1" applyBorder="1" applyAlignment="1">
      <alignment horizontal="right"/>
    </xf>
    <xf numFmtId="3" fontId="9" fillId="2" borderId="10" xfId="0" applyNumberFormat="1" applyFont="1" applyFill="1" applyBorder="1" applyAlignment="1">
      <alignment horizontal="right"/>
    </xf>
    <xf numFmtId="3" fontId="9" fillId="2" borderId="15" xfId="0" applyNumberFormat="1" applyFont="1" applyFill="1" applyBorder="1" applyAlignment="1">
      <alignment horizontal="right"/>
    </xf>
    <xf numFmtId="0" fontId="9" fillId="2" borderId="0" xfId="0" applyFont="1" applyFill="1" applyBorder="1" applyAlignment="1">
      <alignment horizontal="right"/>
    </xf>
    <xf numFmtId="3" fontId="9" fillId="2" borderId="22" xfId="0" applyNumberFormat="1" applyFont="1" applyFill="1" applyBorder="1" applyAlignment="1">
      <alignment horizontal="right"/>
    </xf>
    <xf numFmtId="3" fontId="9" fillId="2" borderId="31" xfId="0" applyNumberFormat="1" applyFont="1" applyFill="1" applyBorder="1" applyAlignment="1">
      <alignment horizontal="right"/>
    </xf>
    <xf numFmtId="1" fontId="9" fillId="2" borderId="14" xfId="0" applyNumberFormat="1" applyFont="1" applyFill="1" applyBorder="1" applyAlignment="1">
      <alignment horizontal="right"/>
    </xf>
    <xf numFmtId="3" fontId="9" fillId="2" borderId="34" xfId="0" applyNumberFormat="1" applyFont="1" applyFill="1" applyBorder="1" applyAlignment="1">
      <alignment horizontal="right"/>
    </xf>
    <xf numFmtId="1" fontId="8" fillId="2" borderId="2" xfId="3" applyNumberFormat="1" applyFont="1" applyFill="1" applyBorder="1"/>
    <xf numFmtId="1" fontId="8" fillId="2" borderId="5" xfId="3" applyNumberFormat="1" applyFont="1" applyFill="1" applyBorder="1"/>
    <xf numFmtId="165" fontId="14" fillId="2" borderId="0" xfId="10" applyNumberFormat="1" applyFont="1" applyFill="1" applyBorder="1" applyAlignment="1">
      <alignment horizontal="right"/>
    </xf>
    <xf numFmtId="0" fontId="10" fillId="2" borderId="1" xfId="0" applyFont="1" applyFill="1" applyBorder="1" applyAlignment="1">
      <alignment horizontal="right"/>
    </xf>
    <xf numFmtId="1" fontId="8" fillId="2" borderId="20" xfId="0" applyNumberFormat="1" applyFont="1" applyFill="1" applyBorder="1" applyAlignment="1">
      <alignment horizontal="right"/>
    </xf>
    <xf numFmtId="1" fontId="8" fillId="2" borderId="12" xfId="0" applyNumberFormat="1" applyFont="1" applyFill="1" applyBorder="1" applyAlignment="1">
      <alignment horizontal="right"/>
    </xf>
    <xf numFmtId="1" fontId="8" fillId="2" borderId="16" xfId="0" applyNumberFormat="1" applyFont="1" applyFill="1" applyBorder="1" applyAlignment="1">
      <alignment horizontal="right"/>
    </xf>
    <xf numFmtId="1" fontId="10" fillId="2" borderId="0" xfId="7" applyNumberFormat="1" applyFont="1" applyFill="1" applyBorder="1" applyAlignment="1">
      <alignment horizontal="right"/>
    </xf>
    <xf numFmtId="1" fontId="10" fillId="2" borderId="0" xfId="3" applyNumberFormat="1" applyFont="1" applyFill="1" applyBorder="1" applyAlignment="1">
      <alignment horizontal="left"/>
    </xf>
    <xf numFmtId="165" fontId="9" fillId="2" borderId="0" xfId="0" applyNumberFormat="1" applyFont="1" applyFill="1" applyBorder="1" applyAlignment="1">
      <alignment horizontal="right"/>
    </xf>
    <xf numFmtId="1" fontId="8" fillId="2" borderId="0" xfId="3" applyNumberFormat="1" applyFont="1" applyFill="1" applyBorder="1" applyAlignment="1">
      <alignment horizontal="left"/>
    </xf>
    <xf numFmtId="1" fontId="15" fillId="2" borderId="0" xfId="3" applyNumberFormat="1" applyFont="1" applyFill="1" applyBorder="1" applyAlignment="1">
      <alignment horizontal="left"/>
    </xf>
    <xf numFmtId="1" fontId="8" fillId="2" borderId="0" xfId="7" applyNumberFormat="1" applyFont="1" applyFill="1" applyBorder="1" applyAlignment="1">
      <alignment horizontal="left"/>
    </xf>
    <xf numFmtId="0" fontId="8" fillId="2" borderId="13" xfId="0" applyFont="1" applyFill="1" applyBorder="1" applyAlignment="1">
      <alignment horizontal="right"/>
    </xf>
    <xf numFmtId="3" fontId="9" fillId="2" borderId="11" xfId="0" applyNumberFormat="1" applyFont="1" applyFill="1" applyBorder="1" applyAlignment="1">
      <alignment horizontal="right"/>
    </xf>
    <xf numFmtId="0" fontId="8" fillId="2" borderId="21" xfId="0" applyFont="1" applyFill="1" applyBorder="1" applyAlignment="1">
      <alignment horizontal="right"/>
    </xf>
    <xf numFmtId="0" fontId="8" fillId="2" borderId="17" xfId="0" applyFont="1" applyFill="1" applyBorder="1" applyAlignment="1">
      <alignment horizontal="right"/>
    </xf>
    <xf numFmtId="0" fontId="9" fillId="2" borderId="0" xfId="0" applyFont="1" applyFill="1" applyBorder="1" applyAlignment="1">
      <alignment horizontal="left"/>
    </xf>
    <xf numFmtId="1" fontId="9" fillId="2" borderId="18" xfId="0" applyNumberFormat="1" applyFont="1" applyFill="1" applyBorder="1" applyAlignment="1">
      <alignment horizontal="right"/>
    </xf>
    <xf numFmtId="0" fontId="9" fillId="2" borderId="27" xfId="0" applyFont="1" applyFill="1" applyBorder="1" applyAlignment="1">
      <alignment horizontal="right"/>
    </xf>
    <xf numFmtId="0" fontId="9" fillId="2" borderId="35" xfId="0" applyFont="1" applyFill="1" applyBorder="1" applyAlignment="1">
      <alignment horizontal="right" wrapText="1"/>
    </xf>
    <xf numFmtId="1" fontId="16" fillId="2" borderId="12" xfId="0" applyNumberFormat="1" applyFont="1" applyFill="1" applyBorder="1" applyAlignment="1">
      <alignment horizontal="right"/>
    </xf>
    <xf numFmtId="1" fontId="9" fillId="2" borderId="7" xfId="0" applyNumberFormat="1" applyFont="1" applyFill="1" applyBorder="1" applyAlignment="1">
      <alignment horizontal="right"/>
    </xf>
    <xf numFmtId="2" fontId="9" fillId="2" borderId="9" xfId="0" applyNumberFormat="1" applyFont="1" applyFill="1" applyBorder="1" applyAlignment="1">
      <alignment horizontal="right"/>
    </xf>
    <xf numFmtId="1" fontId="8" fillId="2" borderId="25" xfId="0" applyNumberFormat="1" applyFont="1" applyFill="1" applyBorder="1" applyAlignment="1">
      <alignment horizontal="left"/>
    </xf>
    <xf numFmtId="1" fontId="8" fillId="2" borderId="25" xfId="0" applyNumberFormat="1" applyFont="1" applyFill="1" applyBorder="1"/>
    <xf numFmtId="3" fontId="8" fillId="2" borderId="2" xfId="13" applyNumberFormat="1" applyFont="1" applyFill="1" applyBorder="1" applyAlignment="1">
      <alignment horizontal="right" vertical="center" wrapText="1"/>
    </xf>
    <xf numFmtId="3" fontId="8" fillId="2" borderId="5" xfId="13" applyNumberFormat="1" applyFont="1" applyFill="1" applyBorder="1" applyAlignment="1">
      <alignment horizontal="right" vertical="center" wrapText="1"/>
    </xf>
    <xf numFmtId="3" fontId="8" fillId="2" borderId="8" xfId="13" applyNumberFormat="1" applyFont="1" applyFill="1" applyBorder="1" applyAlignment="1">
      <alignment horizontal="right" vertical="center" wrapText="1"/>
    </xf>
    <xf numFmtId="0" fontId="8" fillId="2" borderId="5" xfId="0" applyFont="1" applyFill="1" applyBorder="1"/>
    <xf numFmtId="0" fontId="8" fillId="2" borderId="8" xfId="0" applyFont="1" applyFill="1" applyBorder="1"/>
    <xf numFmtId="1" fontId="9" fillId="2" borderId="5" xfId="0" applyNumberFormat="1" applyFont="1" applyFill="1" applyBorder="1" applyAlignment="1">
      <alignment horizontal="right"/>
    </xf>
    <xf numFmtId="1" fontId="9" fillId="2" borderId="8" xfId="0" applyNumberFormat="1" applyFont="1" applyFill="1" applyBorder="1" applyAlignment="1">
      <alignment horizontal="right"/>
    </xf>
    <xf numFmtId="1" fontId="8" fillId="2" borderId="13" xfId="0" applyNumberFormat="1" applyFont="1" applyFill="1" applyBorder="1" applyAlignment="1">
      <alignment horizontal="right"/>
    </xf>
    <xf numFmtId="3" fontId="9" fillId="2" borderId="12" xfId="11" applyNumberFormat="1" applyFont="1" applyFill="1" applyBorder="1" applyAlignment="1">
      <alignment horizontal="right"/>
    </xf>
    <xf numFmtId="1" fontId="8" fillId="2" borderId="26" xfId="0" applyNumberFormat="1" applyFont="1" applyFill="1" applyBorder="1"/>
    <xf numFmtId="1" fontId="8" fillId="2" borderId="24" xfId="3" applyNumberFormat="1" applyFont="1" applyFill="1" applyBorder="1"/>
    <xf numFmtId="0" fontId="9" fillId="2" borderId="16" xfId="0" applyFont="1" applyFill="1" applyBorder="1" applyAlignment="1">
      <alignment horizontal="right"/>
    </xf>
    <xf numFmtId="0" fontId="9" fillId="2" borderId="8" xfId="0" applyFont="1" applyFill="1" applyBorder="1" applyAlignment="1">
      <alignment horizontal="right"/>
    </xf>
    <xf numFmtId="0" fontId="13" fillId="2" borderId="0" xfId="0" applyFont="1" applyFill="1"/>
    <xf numFmtId="0" fontId="9" fillId="2" borderId="0" xfId="0" applyFont="1" applyFill="1" applyAlignment="1">
      <alignment horizontal="left" vertical="center"/>
    </xf>
    <xf numFmtId="0" fontId="9" fillId="2" borderId="0" xfId="0" applyFont="1" applyFill="1" applyAlignment="1">
      <alignment horizontal="left" vertical="center" indent="2"/>
    </xf>
    <xf numFmtId="0" fontId="9" fillId="2" borderId="0" xfId="0" applyFont="1" applyFill="1" applyAlignment="1">
      <alignment vertical="center"/>
    </xf>
    <xf numFmtId="0" fontId="20" fillId="2" borderId="0" xfId="0" applyFont="1" applyFill="1" applyAlignment="1">
      <alignment horizontal="left" vertical="center" indent="2"/>
    </xf>
    <xf numFmtId="0" fontId="13" fillId="2" borderId="0" xfId="0" applyFont="1" applyFill="1" applyAlignment="1"/>
    <xf numFmtId="0" fontId="20" fillId="2" borderId="0" xfId="0" applyFont="1" applyFill="1" applyAlignment="1">
      <alignment horizontal="left" vertical="center"/>
    </xf>
    <xf numFmtId="0" fontId="9" fillId="2" borderId="0" xfId="0" applyFont="1" applyFill="1" applyAlignment="1">
      <alignment vertical="center" wrapText="1"/>
    </xf>
    <xf numFmtId="9" fontId="9" fillId="2" borderId="0" xfId="1" applyFont="1" applyFill="1" applyAlignment="1">
      <alignment horizontal="right"/>
    </xf>
    <xf numFmtId="3" fontId="9" fillId="2" borderId="33" xfId="0" applyNumberFormat="1" applyFont="1" applyFill="1" applyBorder="1" applyAlignment="1">
      <alignment horizontal="right"/>
    </xf>
    <xf numFmtId="0" fontId="9" fillId="2" borderId="0" xfId="0" applyFont="1" applyFill="1" applyBorder="1" applyAlignment="1"/>
    <xf numFmtId="0" fontId="13" fillId="2" borderId="0" xfId="9" applyFont="1" applyFill="1" applyBorder="1" applyAlignment="1">
      <alignment horizontal="right" vertical="top"/>
    </xf>
    <xf numFmtId="0" fontId="8" fillId="2" borderId="0" xfId="0" applyFont="1" applyFill="1"/>
    <xf numFmtId="0" fontId="13" fillId="2" borderId="0" xfId="0" applyFont="1" applyFill="1" applyAlignment="1">
      <alignment horizontal="left"/>
    </xf>
    <xf numFmtId="1" fontId="8" fillId="2" borderId="20" xfId="17" applyNumberFormat="1" applyFont="1" applyFill="1" applyBorder="1" applyAlignment="1">
      <alignment horizontal="right" wrapText="1"/>
    </xf>
    <xf numFmtId="1" fontId="8" fillId="2" borderId="21" xfId="17" applyNumberFormat="1" applyFont="1" applyFill="1" applyBorder="1" applyAlignment="1">
      <alignment horizontal="right" wrapText="1"/>
    </xf>
    <xf numFmtId="1" fontId="8" fillId="2" borderId="22" xfId="17" applyNumberFormat="1" applyFont="1" applyFill="1" applyBorder="1" applyAlignment="1">
      <alignment horizontal="right" wrapText="1"/>
    </xf>
    <xf numFmtId="1" fontId="8" fillId="2" borderId="12" xfId="17" applyNumberFormat="1" applyFont="1" applyFill="1" applyBorder="1" applyAlignment="1">
      <alignment horizontal="right" wrapText="1"/>
    </xf>
    <xf numFmtId="1" fontId="8" fillId="2" borderId="13" xfId="17" applyNumberFormat="1" applyFont="1" applyFill="1" applyBorder="1" applyAlignment="1">
      <alignment horizontal="right" wrapText="1"/>
    </xf>
    <xf numFmtId="1" fontId="8" fillId="2" borderId="14" xfId="17" applyNumberFormat="1" applyFont="1" applyFill="1" applyBorder="1" applyAlignment="1">
      <alignment horizontal="right" wrapText="1"/>
    </xf>
    <xf numFmtId="1" fontId="8" fillId="2" borderId="16" xfId="17" applyNumberFormat="1" applyFont="1" applyFill="1" applyBorder="1" applyAlignment="1">
      <alignment horizontal="right" wrapText="1"/>
    </xf>
    <xf numFmtId="1" fontId="8" fillId="2" borderId="17" xfId="17" applyNumberFormat="1" applyFont="1" applyFill="1" applyBorder="1" applyAlignment="1">
      <alignment horizontal="right" wrapText="1"/>
    </xf>
    <xf numFmtId="1" fontId="8" fillId="2" borderId="18" xfId="17" applyNumberFormat="1" applyFont="1" applyFill="1" applyBorder="1" applyAlignment="1">
      <alignment horizontal="right" wrapText="1"/>
    </xf>
    <xf numFmtId="3" fontId="9" fillId="2" borderId="28"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30" xfId="0" applyNumberFormat="1" applyFont="1" applyFill="1" applyBorder="1" applyAlignment="1">
      <alignment horizontal="right"/>
    </xf>
    <xf numFmtId="0" fontId="0" fillId="2" borderId="0" xfId="0" applyNumberFormat="1" applyFill="1"/>
    <xf numFmtId="3" fontId="9" fillId="2" borderId="20" xfId="11" applyNumberFormat="1" applyFont="1" applyFill="1" applyBorder="1" applyAlignment="1">
      <alignment horizontal="right"/>
    </xf>
    <xf numFmtId="0" fontId="9" fillId="2" borderId="10" xfId="0" applyFont="1" applyFill="1" applyBorder="1" applyAlignment="1">
      <alignment horizontal="right"/>
    </xf>
    <xf numFmtId="1" fontId="9" fillId="2" borderId="10" xfId="0" applyNumberFormat="1" applyFont="1" applyFill="1" applyBorder="1" applyAlignment="1">
      <alignment horizontal="right"/>
    </xf>
    <xf numFmtId="165" fontId="9" fillId="2" borderId="3" xfId="11" applyNumberFormat="1" applyFont="1" applyFill="1" applyBorder="1" applyAlignment="1">
      <alignment horizontal="center"/>
    </xf>
    <xf numFmtId="165" fontId="9" fillId="2" borderId="0" xfId="11" applyNumberFormat="1" applyFont="1" applyFill="1" applyBorder="1" applyAlignment="1">
      <alignment horizontal="center"/>
    </xf>
    <xf numFmtId="3" fontId="9" fillId="2" borderId="19" xfId="0" applyNumberFormat="1" applyFont="1" applyFill="1" applyBorder="1" applyAlignment="1">
      <alignment horizontal="right"/>
    </xf>
    <xf numFmtId="0" fontId="8" fillId="2" borderId="0" xfId="0" applyFont="1" applyFill="1" applyAlignment="1">
      <alignment horizontal="right"/>
    </xf>
    <xf numFmtId="1" fontId="9" fillId="2" borderId="0" xfId="0" applyNumberFormat="1" applyFont="1" applyFill="1" applyBorder="1" applyAlignment="1">
      <alignment horizontal="right"/>
    </xf>
    <xf numFmtId="3" fontId="8" fillId="2" borderId="4" xfId="13" applyNumberFormat="1" applyFont="1" applyFill="1" applyBorder="1" applyAlignment="1">
      <alignment horizontal="right" vertical="center" wrapText="1"/>
    </xf>
    <xf numFmtId="3" fontId="8" fillId="2" borderId="19" xfId="13" applyNumberFormat="1" applyFont="1" applyFill="1" applyBorder="1" applyAlignment="1">
      <alignment horizontal="right" vertical="center" wrapText="1"/>
    </xf>
    <xf numFmtId="3" fontId="8" fillId="2" borderId="7" xfId="13" applyNumberFormat="1" applyFont="1" applyFill="1" applyBorder="1" applyAlignment="1">
      <alignment horizontal="right" vertical="center" wrapText="1"/>
    </xf>
    <xf numFmtId="0" fontId="9" fillId="2" borderId="24" xfId="0" applyFont="1" applyFill="1" applyBorder="1" applyAlignment="1">
      <alignment horizontal="right"/>
    </xf>
    <xf numFmtId="1" fontId="9" fillId="2" borderId="0" xfId="0" applyNumberFormat="1" applyFont="1" applyFill="1" applyAlignment="1">
      <alignment horizontal="right"/>
    </xf>
    <xf numFmtId="1" fontId="9" fillId="2" borderId="0" xfId="0" applyNumberFormat="1" applyFont="1" applyFill="1"/>
    <xf numFmtId="1" fontId="9" fillId="2" borderId="2" xfId="0" applyNumberFormat="1" applyFont="1" applyFill="1" applyBorder="1" applyAlignment="1">
      <alignment horizontal="right"/>
    </xf>
    <xf numFmtId="1" fontId="9" fillId="2" borderId="2" xfId="0" applyNumberFormat="1" applyFont="1" applyFill="1" applyBorder="1"/>
    <xf numFmtId="1" fontId="9" fillId="2" borderId="8" xfId="0" applyNumberFormat="1" applyFont="1" applyFill="1" applyBorder="1"/>
    <xf numFmtId="1" fontId="9" fillId="2" borderId="15" xfId="0" applyNumberFormat="1" applyFont="1" applyFill="1" applyBorder="1"/>
    <xf numFmtId="0" fontId="9" fillId="2" borderId="25" xfId="0" applyFont="1" applyFill="1" applyBorder="1" applyAlignment="1">
      <alignment horizontal="right"/>
    </xf>
    <xf numFmtId="3" fontId="9" fillId="2" borderId="4" xfId="0" applyNumberFormat="1" applyFont="1" applyFill="1" applyBorder="1" applyAlignment="1">
      <alignment horizontal="right"/>
    </xf>
    <xf numFmtId="3" fontId="9" fillId="2" borderId="7" xfId="0" applyNumberFormat="1" applyFont="1" applyFill="1" applyBorder="1" applyAlignment="1">
      <alignment horizontal="right"/>
    </xf>
    <xf numFmtId="37" fontId="9" fillId="2" borderId="4" xfId="11" applyNumberFormat="1" applyFont="1" applyFill="1" applyBorder="1" applyAlignment="1">
      <alignment horizontal="right"/>
    </xf>
    <xf numFmtId="37" fontId="9" fillId="2" borderId="19" xfId="11" applyNumberFormat="1" applyFont="1" applyFill="1" applyBorder="1" applyAlignment="1">
      <alignment horizontal="right"/>
    </xf>
    <xf numFmtId="1" fontId="9" fillId="2" borderId="0" xfId="1" applyNumberFormat="1" applyFont="1" applyFill="1" applyAlignment="1">
      <alignment horizontal="right"/>
    </xf>
    <xf numFmtId="1" fontId="9" fillId="2" borderId="7" xfId="1" applyNumberFormat="1" applyFont="1" applyFill="1" applyBorder="1" applyAlignment="1">
      <alignment horizontal="right"/>
    </xf>
    <xf numFmtId="3" fontId="9" fillId="2" borderId="16" xfId="11" applyNumberFormat="1" applyFont="1" applyFill="1" applyBorder="1" applyAlignment="1">
      <alignment horizontal="right"/>
    </xf>
    <xf numFmtId="166" fontId="8" fillId="2" borderId="5" xfId="0" applyNumberFormat="1" applyFont="1" applyFill="1" applyBorder="1" applyAlignment="1">
      <alignment horizontal="right"/>
    </xf>
    <xf numFmtId="166" fontId="8" fillId="2" borderId="8" xfId="0" applyNumberFormat="1" applyFont="1" applyFill="1" applyBorder="1" applyAlignment="1">
      <alignment horizontal="right"/>
    </xf>
    <xf numFmtId="3" fontId="8" fillId="2" borderId="19" xfId="1" applyNumberFormat="1" applyFont="1" applyFill="1" applyBorder="1" applyAlignment="1">
      <alignment horizontal="right" vertical="center" wrapText="1"/>
    </xf>
    <xf numFmtId="3" fontId="8" fillId="2" borderId="20" xfId="1" applyNumberFormat="1" applyFont="1" applyFill="1" applyBorder="1" applyAlignment="1">
      <alignment horizontal="right" vertical="center" wrapText="1"/>
    </xf>
    <xf numFmtId="3" fontId="8" fillId="2" borderId="22" xfId="1" applyNumberFormat="1" applyFont="1" applyFill="1" applyBorder="1" applyAlignment="1">
      <alignment horizontal="right" vertical="center" wrapText="1"/>
    </xf>
    <xf numFmtId="3" fontId="8" fillId="2" borderId="12" xfId="1" applyNumberFormat="1" applyFont="1" applyFill="1" applyBorder="1" applyAlignment="1">
      <alignment horizontal="right" vertical="center" wrapText="1"/>
    </xf>
    <xf numFmtId="3" fontId="8" fillId="2" borderId="13" xfId="1" applyNumberFormat="1" applyFont="1" applyFill="1" applyBorder="1" applyAlignment="1">
      <alignment horizontal="right" vertical="center" wrapText="1"/>
    </xf>
    <xf numFmtId="3" fontId="8" fillId="2" borderId="14" xfId="1" applyNumberFormat="1" applyFont="1" applyFill="1" applyBorder="1" applyAlignment="1">
      <alignment horizontal="right" vertical="center" wrapText="1"/>
    </xf>
    <xf numFmtId="3" fontId="8" fillId="2" borderId="16" xfId="1" applyNumberFormat="1" applyFont="1" applyFill="1" applyBorder="1" applyAlignment="1">
      <alignment horizontal="right" vertical="center" wrapText="1"/>
    </xf>
    <xf numFmtId="3" fontId="8" fillId="2" borderId="18" xfId="1" applyNumberFormat="1" applyFont="1" applyFill="1" applyBorder="1" applyAlignment="1">
      <alignment horizontal="right" vertical="center" wrapText="1"/>
    </xf>
    <xf numFmtId="165" fontId="9" fillId="2" borderId="18" xfId="11" applyNumberFormat="1" applyFont="1" applyFill="1" applyBorder="1" applyAlignment="1">
      <alignment horizontal="center"/>
    </xf>
    <xf numFmtId="0" fontId="9" fillId="2" borderId="0" xfId="1" applyNumberFormat="1" applyFont="1" applyFill="1" applyAlignment="1">
      <alignment horizontal="right"/>
    </xf>
    <xf numFmtId="1" fontId="9" fillId="2" borderId="16" xfId="1" applyNumberFormat="1" applyFont="1" applyFill="1" applyBorder="1" applyAlignment="1">
      <alignment horizontal="right"/>
    </xf>
    <xf numFmtId="0" fontId="9" fillId="2" borderId="3" xfId="0" applyFont="1" applyFill="1" applyBorder="1"/>
    <xf numFmtId="0" fontId="13" fillId="2" borderId="0" xfId="0" applyFont="1" applyFill="1" applyAlignment="1">
      <alignment horizontal="left" vertical="center"/>
    </xf>
    <xf numFmtId="0" fontId="9" fillId="2" borderId="12" xfId="0" applyFont="1" applyFill="1" applyBorder="1" applyAlignment="1">
      <alignment horizontal="center" wrapText="1"/>
    </xf>
    <xf numFmtId="0" fontId="9" fillId="2" borderId="29" xfId="0" applyFont="1" applyFill="1" applyBorder="1" applyAlignment="1">
      <alignment horizontal="center" wrapText="1"/>
    </xf>
    <xf numFmtId="0" fontId="9" fillId="2" borderId="18" xfId="0" applyFont="1" applyFill="1" applyBorder="1" applyAlignment="1">
      <alignment horizontal="center" wrapText="1"/>
    </xf>
    <xf numFmtId="0" fontId="9" fillId="2" borderId="30" xfId="0" applyFont="1" applyFill="1" applyBorder="1" applyAlignment="1">
      <alignment horizontal="center" wrapText="1"/>
    </xf>
    <xf numFmtId="0" fontId="9" fillId="2" borderId="11" xfId="0" applyFont="1" applyFill="1" applyBorder="1" applyAlignment="1">
      <alignment horizontal="left"/>
    </xf>
    <xf numFmtId="0" fontId="9" fillId="2" borderId="36" xfId="0" applyFont="1" applyFill="1" applyBorder="1" applyAlignment="1">
      <alignment horizontal="center"/>
    </xf>
    <xf numFmtId="0" fontId="9" fillId="2" borderId="21" xfId="0" applyFont="1" applyFill="1" applyBorder="1" applyAlignment="1">
      <alignment horizontal="center" wrapText="1"/>
    </xf>
    <xf numFmtId="1" fontId="8" fillId="2" borderId="8" xfId="3" applyNumberFormat="1" applyFont="1" applyFill="1" applyBorder="1"/>
    <xf numFmtId="1" fontId="8" fillId="2" borderId="9" xfId="17" applyNumberFormat="1" applyFont="1" applyFill="1" applyBorder="1" applyAlignment="1">
      <alignment horizontal="right" wrapText="1"/>
    </xf>
    <xf numFmtId="1" fontId="8" fillId="2" borderId="10" xfId="17" applyNumberFormat="1" applyFont="1" applyFill="1" applyBorder="1" applyAlignment="1">
      <alignment horizontal="right" wrapText="1"/>
    </xf>
    <xf numFmtId="1" fontId="8" fillId="2" borderId="11" xfId="17" applyNumberFormat="1" applyFont="1" applyFill="1" applyBorder="1" applyAlignment="1">
      <alignment horizontal="right" wrapText="1"/>
    </xf>
    <xf numFmtId="9" fontId="9" fillId="2" borderId="8" xfId="1" applyFont="1" applyFill="1" applyBorder="1" applyAlignment="1">
      <alignment horizontal="right"/>
    </xf>
    <xf numFmtId="0" fontId="9" fillId="2" borderId="10" xfId="0" applyFont="1" applyFill="1" applyBorder="1" applyAlignment="1">
      <alignment horizontal="center" wrapText="1"/>
    </xf>
    <xf numFmtId="0" fontId="9" fillId="2" borderId="27" xfId="0" applyFont="1" applyFill="1" applyBorder="1" applyAlignment="1">
      <alignment horizontal="right" wrapText="1"/>
    </xf>
    <xf numFmtId="3" fontId="8" fillId="2" borderId="28" xfId="1" applyNumberFormat="1" applyFont="1" applyFill="1" applyBorder="1" applyAlignment="1">
      <alignment horizontal="right" vertical="center" wrapText="1"/>
    </xf>
    <xf numFmtId="3" fontId="8" fillId="2" borderId="29" xfId="1" applyNumberFormat="1" applyFont="1" applyFill="1" applyBorder="1" applyAlignment="1">
      <alignment horizontal="right" vertical="center" wrapText="1"/>
    </xf>
    <xf numFmtId="3" fontId="8" fillId="2" borderId="30" xfId="1" applyNumberFormat="1" applyFont="1" applyFill="1" applyBorder="1" applyAlignment="1">
      <alignment horizontal="right" vertical="center" wrapText="1"/>
    </xf>
    <xf numFmtId="0" fontId="9" fillId="2" borderId="15" xfId="0" applyFont="1" applyFill="1" applyBorder="1" applyAlignment="1">
      <alignment horizontal="center"/>
    </xf>
    <xf numFmtId="37" fontId="9" fillId="2" borderId="7" xfId="11" applyNumberFormat="1" applyFont="1" applyFill="1" applyBorder="1" applyAlignment="1">
      <alignment horizontal="right"/>
    </xf>
    <xf numFmtId="37" fontId="9" fillId="2" borderId="27" xfId="11" applyNumberFormat="1" applyFont="1" applyFill="1" applyBorder="1" applyAlignment="1">
      <alignment horizontal="right"/>
    </xf>
    <xf numFmtId="3" fontId="9" fillId="2" borderId="27" xfId="0" applyNumberFormat="1" applyFont="1" applyFill="1" applyBorder="1" applyAlignment="1">
      <alignment horizontal="right"/>
    </xf>
    <xf numFmtId="1" fontId="8" fillId="2" borderId="23" xfId="0" applyNumberFormat="1" applyFont="1" applyFill="1" applyBorder="1"/>
    <xf numFmtId="1" fontId="8" fillId="2" borderId="18" xfId="1" applyNumberFormat="1" applyFont="1" applyFill="1" applyBorder="1" applyAlignment="1">
      <alignment horizontal="right" vertical="center" wrapText="1"/>
    </xf>
    <xf numFmtId="0" fontId="9" fillId="2" borderId="0" xfId="0" applyFont="1" applyFill="1" applyAlignment="1">
      <alignment horizontal="center" vertical="center"/>
    </xf>
    <xf numFmtId="17" fontId="0" fillId="2" borderId="0" xfId="0" quotePrefix="1" applyNumberFormat="1" applyFill="1"/>
    <xf numFmtId="17" fontId="0" fillId="2" borderId="0" xfId="0" quotePrefix="1" applyNumberFormat="1" applyFill="1" applyAlignment="1">
      <alignment horizontal="right"/>
    </xf>
    <xf numFmtId="0" fontId="0" fillId="2" borderId="0" xfId="0" applyFill="1" applyAlignment="1">
      <alignment horizontal="right"/>
    </xf>
    <xf numFmtId="17" fontId="0" fillId="2" borderId="0" xfId="0" applyNumberFormat="1" applyFill="1" applyAlignment="1">
      <alignment horizontal="right"/>
    </xf>
    <xf numFmtId="0" fontId="0" fillId="2" borderId="0" xfId="0" applyNumberFormat="1" applyFill="1" applyAlignment="1">
      <alignment horizontal="right"/>
    </xf>
    <xf numFmtId="0" fontId="24" fillId="2" borderId="0" xfId="0" applyFont="1" applyFill="1"/>
    <xf numFmtId="0" fontId="9" fillId="2" borderId="23" xfId="0" applyFont="1" applyFill="1" applyBorder="1" applyAlignment="1">
      <alignment horizontal="right"/>
    </xf>
    <xf numFmtId="0" fontId="9" fillId="2" borderId="6" xfId="0" applyFont="1" applyFill="1" applyBorder="1" applyAlignment="1">
      <alignment horizontal="right"/>
    </xf>
    <xf numFmtId="1" fontId="9" fillId="2" borderId="6" xfId="0" applyNumberFormat="1" applyFont="1" applyFill="1" applyBorder="1" applyAlignment="1">
      <alignment horizontal="right"/>
    </xf>
    <xf numFmtId="164" fontId="9" fillId="2" borderId="5" xfId="0" applyNumberFormat="1" applyFont="1" applyFill="1" applyBorder="1" applyAlignment="1">
      <alignment horizontal="right"/>
    </xf>
    <xf numFmtId="1" fontId="9" fillId="2" borderId="32" xfId="0" applyNumberFormat="1" applyFont="1" applyFill="1" applyBorder="1" applyAlignment="1">
      <alignment horizontal="right"/>
    </xf>
    <xf numFmtId="9" fontId="9" fillId="2" borderId="0" xfId="1" applyFont="1" applyFill="1"/>
    <xf numFmtId="3" fontId="0" fillId="2" borderId="0" xfId="11" applyNumberFormat="1" applyFont="1" applyFill="1" applyAlignment="1">
      <alignment horizontal="left"/>
    </xf>
    <xf numFmtId="0" fontId="8" fillId="2" borderId="2" xfId="2" applyFont="1" applyFill="1" applyBorder="1" applyAlignment="1"/>
    <xf numFmtId="0" fontId="8" fillId="2" borderId="5" xfId="2" applyFont="1" applyFill="1" applyBorder="1" applyAlignment="1"/>
    <xf numFmtId="0" fontId="9" fillId="2" borderId="2" xfId="0" applyFont="1" applyFill="1" applyBorder="1" applyAlignment="1">
      <alignment wrapText="1"/>
    </xf>
    <xf numFmtId="0" fontId="8" fillId="2" borderId="8" xfId="2" applyFont="1" applyFill="1" applyBorder="1" applyAlignment="1"/>
    <xf numFmtId="0" fontId="9" fillId="2" borderId="8" xfId="0" applyFont="1" applyFill="1" applyBorder="1" applyAlignment="1">
      <alignment wrapText="1"/>
    </xf>
    <xf numFmtId="1" fontId="8" fillId="2" borderId="30" xfId="1" applyNumberFormat="1" applyFont="1" applyFill="1" applyBorder="1" applyAlignment="1">
      <alignment horizontal="right" vertical="center" wrapText="1"/>
    </xf>
    <xf numFmtId="0" fontId="9" fillId="2" borderId="6" xfId="0" applyFont="1" applyFill="1" applyBorder="1" applyAlignment="1">
      <alignment horizontal="center" wrapText="1"/>
    </xf>
    <xf numFmtId="0" fontId="9" fillId="2" borderId="9" xfId="0" applyFont="1" applyFill="1" applyBorder="1" applyAlignment="1">
      <alignment horizontal="center" wrapText="1"/>
    </xf>
    <xf numFmtId="0" fontId="9" fillId="2" borderId="35" xfId="0" applyFont="1" applyFill="1" applyBorder="1" applyAlignment="1">
      <alignment horizontal="center" wrapText="1"/>
    </xf>
    <xf numFmtId="0" fontId="9" fillId="2" borderId="11" xfId="0" applyFont="1" applyFill="1" applyBorder="1" applyAlignment="1">
      <alignment horizontal="center" wrapText="1"/>
    </xf>
    <xf numFmtId="0" fontId="9" fillId="2" borderId="20" xfId="0" applyFont="1" applyFill="1" applyBorder="1" applyAlignment="1">
      <alignment horizontal="center" wrapText="1"/>
    </xf>
    <xf numFmtId="0" fontId="9" fillId="2" borderId="22" xfId="0" applyFont="1" applyFill="1" applyBorder="1" applyAlignment="1">
      <alignment horizontal="center" wrapText="1"/>
    </xf>
    <xf numFmtId="1" fontId="9" fillId="2" borderId="21" xfId="1" applyNumberFormat="1" applyFont="1" applyFill="1" applyBorder="1" applyAlignment="1">
      <alignment horizontal="right"/>
    </xf>
    <xf numFmtId="1" fontId="9" fillId="2" borderId="22" xfId="1" applyNumberFormat="1" applyFont="1" applyFill="1" applyBorder="1" applyAlignment="1">
      <alignment horizontal="right"/>
    </xf>
    <xf numFmtId="1" fontId="9" fillId="2" borderId="13" xfId="1" applyNumberFormat="1" applyFont="1" applyFill="1" applyBorder="1" applyAlignment="1">
      <alignment horizontal="right"/>
    </xf>
    <xf numFmtId="1" fontId="9" fillId="2" borderId="14" xfId="1" applyNumberFormat="1" applyFont="1" applyFill="1" applyBorder="1" applyAlignment="1">
      <alignment horizontal="right"/>
    </xf>
    <xf numFmtId="1" fontId="9" fillId="2" borderId="17" xfId="1" applyNumberFormat="1" applyFont="1" applyFill="1" applyBorder="1" applyAlignment="1">
      <alignment horizontal="right"/>
    </xf>
    <xf numFmtId="1" fontId="9" fillId="2" borderId="10" xfId="1" applyNumberFormat="1" applyFont="1" applyFill="1" applyBorder="1" applyAlignment="1">
      <alignment horizontal="right"/>
    </xf>
    <xf numFmtId="1" fontId="9" fillId="2" borderId="11" xfId="0" applyNumberFormat="1" applyFont="1" applyFill="1" applyBorder="1" applyAlignment="1">
      <alignment horizontal="right"/>
    </xf>
    <xf numFmtId="3" fontId="9" fillId="2" borderId="35" xfId="0" applyNumberFormat="1" applyFont="1" applyFill="1" applyBorder="1" applyAlignment="1">
      <alignment horizontal="right"/>
    </xf>
    <xf numFmtId="3" fontId="9" fillId="2" borderId="32" xfId="0" applyNumberFormat="1" applyFont="1" applyFill="1" applyBorder="1" applyAlignment="1">
      <alignment horizontal="right"/>
    </xf>
    <xf numFmtId="0" fontId="9" fillId="2" borderId="9" xfId="0" applyFont="1" applyFill="1" applyBorder="1" applyAlignment="1">
      <alignment horizontal="center" wrapText="1"/>
    </xf>
    <xf numFmtId="0" fontId="8" fillId="2" borderId="2" xfId="2" applyFont="1" applyFill="1" applyBorder="1" applyAlignment="1">
      <alignment horizontal="left"/>
    </xf>
    <xf numFmtId="0" fontId="8" fillId="2" borderId="5" xfId="2" applyFont="1" applyFill="1" applyBorder="1" applyAlignment="1">
      <alignment horizontal="left"/>
    </xf>
    <xf numFmtId="0" fontId="8" fillId="2" borderId="8" xfId="2" applyFont="1" applyFill="1" applyBorder="1" applyAlignment="1">
      <alignment horizontal="left"/>
    </xf>
    <xf numFmtId="0" fontId="9" fillId="2" borderId="2" xfId="0" applyFont="1" applyFill="1" applyBorder="1" applyAlignment="1">
      <alignment horizontal="center" wrapText="1"/>
    </xf>
    <xf numFmtId="0" fontId="9" fillId="2" borderId="5" xfId="0" applyFont="1" applyFill="1" applyBorder="1" applyAlignment="1">
      <alignment horizontal="center" wrapText="1"/>
    </xf>
    <xf numFmtId="0" fontId="9" fillId="2" borderId="8" xfId="0" applyFont="1" applyFill="1" applyBorder="1" applyAlignment="1">
      <alignment horizontal="center" wrapText="1"/>
    </xf>
    <xf numFmtId="0" fontId="9" fillId="2" borderId="26"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24" xfId="0" applyFont="1" applyFill="1" applyBorder="1" applyAlignment="1">
      <alignment horizontal="center"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10" fillId="2" borderId="2" xfId="0" applyFont="1" applyFill="1" applyBorder="1" applyAlignment="1">
      <alignment horizontal="left"/>
    </xf>
    <xf numFmtId="0" fontId="9" fillId="2" borderId="5" xfId="0" applyFont="1" applyFill="1" applyBorder="1" applyAlignment="1">
      <alignment horizontal="left"/>
    </xf>
    <xf numFmtId="0" fontId="9" fillId="2" borderId="8" xfId="0" applyFont="1" applyFill="1" applyBorder="1" applyAlignment="1">
      <alignment horizontal="left"/>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wrapText="1"/>
    </xf>
    <xf numFmtId="0" fontId="9" fillId="2" borderId="35" xfId="0" applyFont="1" applyFill="1" applyBorder="1" applyAlignment="1">
      <alignment horizontal="center" wrapText="1"/>
    </xf>
    <xf numFmtId="0" fontId="0" fillId="2" borderId="11" xfId="0" applyFill="1" applyBorder="1" applyAlignment="1">
      <alignment horizontal="center" wrapText="1"/>
    </xf>
    <xf numFmtId="0" fontId="9" fillId="2" borderId="25" xfId="0" applyFont="1" applyFill="1" applyBorder="1" applyAlignment="1">
      <alignment horizontal="center"/>
    </xf>
    <xf numFmtId="0" fontId="9" fillId="2" borderId="32" xfId="0" applyFont="1" applyFill="1" applyBorder="1" applyAlignment="1">
      <alignment horizontal="center"/>
    </xf>
    <xf numFmtId="0" fontId="0" fillId="2" borderId="27" xfId="0" applyFill="1" applyBorder="1" applyAlignment="1">
      <alignment horizontal="center"/>
    </xf>
    <xf numFmtId="0" fontId="0" fillId="2" borderId="10" xfId="0" applyFill="1" applyBorder="1" applyAlignment="1">
      <alignment horizontal="center" wrapText="1"/>
    </xf>
    <xf numFmtId="0" fontId="9" fillId="2" borderId="27" xfId="0" applyFont="1" applyFill="1" applyBorder="1" applyAlignment="1">
      <alignment horizontal="center" wrapText="1"/>
    </xf>
    <xf numFmtId="0" fontId="9" fillId="2" borderId="36" xfId="0" applyFont="1" applyFill="1" applyBorder="1" applyAlignment="1">
      <alignment horizontal="center" wrapText="1"/>
    </xf>
    <xf numFmtId="0" fontId="9" fillId="2" borderId="15" xfId="0" applyFont="1" applyFill="1" applyBorder="1" applyAlignment="1">
      <alignment horizontal="center" wrapText="1"/>
    </xf>
    <xf numFmtId="0" fontId="9" fillId="2" borderId="11" xfId="0" applyFont="1" applyFill="1" applyBorder="1" applyAlignment="1">
      <alignment horizontal="center" wrapText="1"/>
    </xf>
    <xf numFmtId="0" fontId="9" fillId="2" borderId="25" xfId="0" applyFont="1" applyFill="1" applyBorder="1" applyAlignment="1">
      <alignment horizontal="center" wrapText="1"/>
    </xf>
    <xf numFmtId="0" fontId="9" fillId="2" borderId="32" xfId="0" applyFont="1" applyFill="1" applyBorder="1" applyAlignment="1">
      <alignment horizontal="center" wrapText="1"/>
    </xf>
    <xf numFmtId="0" fontId="9" fillId="2" borderId="20" xfId="0" applyFont="1" applyFill="1" applyBorder="1" applyAlignment="1">
      <alignment horizontal="center" wrapText="1"/>
    </xf>
    <xf numFmtId="0" fontId="9" fillId="2" borderId="22" xfId="0" applyFont="1" applyFill="1" applyBorder="1" applyAlignment="1">
      <alignment horizontal="center" wrapText="1"/>
    </xf>
    <xf numFmtId="0" fontId="0" fillId="2" borderId="32" xfId="0" applyFill="1" applyBorder="1" applyAlignment="1"/>
    <xf numFmtId="0" fontId="0" fillId="2" borderId="27" xfId="0" applyFill="1" applyBorder="1" applyAlignment="1"/>
    <xf numFmtId="0" fontId="9" fillId="2" borderId="27" xfId="0" applyFont="1" applyFill="1" applyBorder="1" applyAlignment="1">
      <alignment horizontal="center"/>
    </xf>
    <xf numFmtId="0" fontId="8" fillId="2" borderId="24" xfId="2" applyFont="1" applyFill="1" applyBorder="1" applyAlignment="1">
      <alignment horizontal="left"/>
    </xf>
    <xf numFmtId="0" fontId="9" fillId="2" borderId="24" xfId="0" applyFont="1" applyFill="1" applyBorder="1" applyAlignment="1">
      <alignment horizontal="center" vertical="center" wrapText="1"/>
    </xf>
    <xf numFmtId="0" fontId="8" fillId="2" borderId="32" xfId="0" applyFont="1" applyFill="1" applyBorder="1" applyAlignment="1">
      <alignment horizontal="center" wrapText="1"/>
    </xf>
    <xf numFmtId="0" fontId="8" fillId="2" borderId="27" xfId="0" applyFont="1" applyFill="1" applyBorder="1" applyAlignment="1">
      <alignment horizontal="center" wrapText="1"/>
    </xf>
    <xf numFmtId="0" fontId="21" fillId="2" borderId="8" xfId="0" applyFont="1" applyFill="1" applyBorder="1" applyAlignment="1">
      <alignment horizontal="center" wrapText="1"/>
    </xf>
    <xf numFmtId="0" fontId="21" fillId="2" borderId="10" xfId="0" applyFont="1" applyFill="1" applyBorder="1" applyAlignment="1">
      <alignment horizontal="center" wrapText="1"/>
    </xf>
    <xf numFmtId="0" fontId="21" fillId="2" borderId="11" xfId="0" applyFont="1" applyFill="1" applyBorder="1" applyAlignment="1">
      <alignment horizontal="center" wrapText="1"/>
    </xf>
  </cellXfs>
  <cellStyles count="26">
    <cellStyle name="Comma" xfId="11" builtinId="3"/>
    <cellStyle name="Comma 2" xfId="12"/>
    <cellStyle name="Comma 2 2" xfId="22"/>
    <cellStyle name="Comma 2 3" xfId="16"/>
    <cellStyle name="Comma 3" xfId="10"/>
    <cellStyle name="Comma 4" xfId="21"/>
    <cellStyle name="Followed Hyperlink" xfId="25" builtinId="9" hidden="1"/>
    <cellStyle name="Hyperlink" xfId="24" builtinId="8" hidden="1"/>
    <cellStyle name="Normal" xfId="0" builtinId="0"/>
    <cellStyle name="Normal 10" xfId="14"/>
    <cellStyle name="Normal 10 2 3" xfId="9"/>
    <cellStyle name="Normal 2" xfId="4"/>
    <cellStyle name="Normal 2 2" xfId="5"/>
    <cellStyle name="Normal 2 3" xfId="6"/>
    <cellStyle name="Normal 2 4" xfId="20"/>
    <cellStyle name="Normal 2 5" xfId="15"/>
    <cellStyle name="Normal 3" xfId="7"/>
    <cellStyle name="Normal 3 2 2" xfId="23"/>
    <cellStyle name="Normal 4" xfId="8"/>
    <cellStyle name="Normal 5" xfId="18"/>
    <cellStyle name="Normal_Countries-All data" xfId="13"/>
    <cellStyle name="Normal_Low birth weight SOWC 2008" xfId="3"/>
    <cellStyle name="Normal_review SOWC_HIVAIDS_Database_06 Aug 2008" xfId="2"/>
    <cellStyle name="Percent" xfId="1" builtinId="5"/>
    <cellStyle name="Percent 2" xfId="19"/>
    <cellStyle name="Percent 3" xfId="17"/>
  </cellStyles>
  <dxfs count="2">
    <dxf>
      <font>
        <b/>
        <i/>
        <color rgb="FFC00000"/>
      </fon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EZ259"/>
  <sheetViews>
    <sheetView showRowColHeaders="0" tabSelected="1" zoomScale="80" zoomScaleNormal="80" zoomScalePageLayoutView="80" workbookViewId="0">
      <pane xSplit="1" ySplit="6" topLeftCell="B7" activePane="bottomRight" state="frozen"/>
      <selection pane="topRight" activeCell="B1" sqref="B1"/>
      <selection pane="bottomLeft" activeCell="A7" sqref="A7"/>
      <selection pane="bottomRight" activeCell="B7" sqref="B7"/>
    </sheetView>
  </sheetViews>
  <sheetFormatPr defaultColWidth="8.875" defaultRowHeight="15.75" x14ac:dyDescent="0.25"/>
  <cols>
    <col min="1" max="1" width="26.625" style="66" customWidth="1"/>
    <col min="2" max="2" width="20.625" style="66" customWidth="1"/>
    <col min="3" max="3" width="13.125" style="18" customWidth="1"/>
    <col min="4" max="4" width="6" style="66" bestFit="1" customWidth="1"/>
    <col min="5" max="5" width="13.5" style="18" customWidth="1"/>
    <col min="6" max="6" width="6" style="66" bestFit="1" customWidth="1"/>
    <col min="7" max="7" width="12.625" style="66" customWidth="1"/>
    <col min="8" max="10" width="8.875" style="66"/>
    <col min="11" max="11" width="27.625" style="66" customWidth="1"/>
    <col min="12" max="14" width="12.625" style="66" customWidth="1"/>
    <col min="15" max="15" width="27.625" style="66" customWidth="1"/>
    <col min="16" max="18" width="12.625" style="66" customWidth="1"/>
    <col min="19" max="21" width="8.875" style="18"/>
    <col min="22" max="22" width="20.5" style="18" customWidth="1"/>
    <col min="23" max="16384" width="8.875" style="5"/>
  </cols>
  <sheetData>
    <row r="1" spans="1:16380" ht="18" x14ac:dyDescent="0.25">
      <c r="A1" s="4" t="s">
        <v>377</v>
      </c>
      <c r="B1" s="64"/>
      <c r="C1" s="87"/>
      <c r="D1" s="64"/>
      <c r="E1" s="87"/>
      <c r="F1" s="64"/>
      <c r="G1" s="64"/>
      <c r="H1" s="64"/>
      <c r="I1" s="64"/>
      <c r="J1" s="64"/>
      <c r="K1" s="64"/>
      <c r="L1" s="64"/>
      <c r="O1" s="64"/>
      <c r="P1" s="64"/>
      <c r="S1" s="4"/>
      <c r="T1" s="87"/>
      <c r="U1" s="87"/>
    </row>
    <row r="2" spans="1:16380" ht="18.75" thickBot="1" x14ac:dyDescent="0.3">
      <c r="A2" s="63" t="s">
        <v>0</v>
      </c>
      <c r="B2" s="67"/>
      <c r="C2" s="95"/>
      <c r="D2" s="67"/>
      <c r="E2" s="95"/>
      <c r="F2" s="67"/>
      <c r="G2" s="80"/>
      <c r="H2" s="80"/>
      <c r="I2" s="80"/>
      <c r="J2" s="80"/>
      <c r="K2" s="80"/>
      <c r="L2" s="64"/>
      <c r="O2" s="64"/>
      <c r="P2" s="64"/>
      <c r="S2" s="4"/>
      <c r="T2" s="87"/>
      <c r="U2" s="87"/>
    </row>
    <row r="3" spans="1:16380" s="143" customFormat="1" ht="16.5" thickTop="1" x14ac:dyDescent="0.25">
      <c r="C3" s="164"/>
      <c r="E3" s="164"/>
      <c r="G3" s="64"/>
      <c r="T3" s="164"/>
      <c r="U3" s="164"/>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5"/>
      <c r="XEU3" s="5"/>
      <c r="XEV3" s="5"/>
      <c r="XEW3" s="5"/>
      <c r="XEX3" s="5"/>
      <c r="XEY3" s="5"/>
      <c r="XEZ3" s="5"/>
    </row>
    <row r="4" spans="1:16380" s="71" customFormat="1" ht="12.75" customHeight="1" x14ac:dyDescent="0.25">
      <c r="A4" s="258" t="s">
        <v>1</v>
      </c>
      <c r="B4" s="261" t="s">
        <v>290</v>
      </c>
      <c r="C4" s="264" t="s">
        <v>285</v>
      </c>
      <c r="D4" s="266"/>
      <c r="E4" s="264" t="s">
        <v>286</v>
      </c>
      <c r="F4" s="266"/>
      <c r="G4" s="261" t="s">
        <v>281</v>
      </c>
      <c r="H4" s="264" t="s">
        <v>347</v>
      </c>
      <c r="I4" s="265"/>
      <c r="J4" s="266"/>
      <c r="K4" s="261" t="s">
        <v>348</v>
      </c>
      <c r="L4" s="264" t="s">
        <v>349</v>
      </c>
      <c r="M4" s="265"/>
      <c r="N4" s="266"/>
      <c r="O4" s="261" t="s">
        <v>350</v>
      </c>
      <c r="P4" s="264" t="s">
        <v>351</v>
      </c>
      <c r="Q4" s="265"/>
      <c r="R4" s="266"/>
      <c r="S4" s="264" t="s">
        <v>288</v>
      </c>
      <c r="T4" s="265"/>
      <c r="U4" s="266"/>
      <c r="V4" s="261" t="s">
        <v>289</v>
      </c>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c r="XES4" s="5"/>
      <c r="XET4" s="5"/>
      <c r="XEU4" s="5"/>
      <c r="XEV4" s="5"/>
      <c r="XEW4" s="5"/>
      <c r="XEX4" s="5"/>
      <c r="XEY4" s="5"/>
      <c r="XEZ4" s="5"/>
    </row>
    <row r="5" spans="1:16380" s="71" customFormat="1" ht="27" customHeight="1" x14ac:dyDescent="0.25">
      <c r="A5" s="259"/>
      <c r="B5" s="262"/>
      <c r="C5" s="267"/>
      <c r="D5" s="269"/>
      <c r="E5" s="267"/>
      <c r="F5" s="269"/>
      <c r="G5" s="262"/>
      <c r="H5" s="267"/>
      <c r="I5" s="268"/>
      <c r="J5" s="269"/>
      <c r="K5" s="262"/>
      <c r="L5" s="267"/>
      <c r="M5" s="268"/>
      <c r="N5" s="269"/>
      <c r="O5" s="262"/>
      <c r="P5" s="267"/>
      <c r="Q5" s="268"/>
      <c r="R5" s="269"/>
      <c r="S5" s="267"/>
      <c r="T5" s="268"/>
      <c r="U5" s="269"/>
      <c r="V5" s="262"/>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c r="XEU5" s="5"/>
      <c r="XEV5" s="5"/>
      <c r="XEW5" s="5"/>
      <c r="XEX5" s="5"/>
      <c r="XEY5" s="5"/>
      <c r="XEZ5" s="5"/>
    </row>
    <row r="6" spans="1:16380" s="71" customFormat="1" x14ac:dyDescent="0.25">
      <c r="A6" s="260"/>
      <c r="B6" s="263"/>
      <c r="C6" s="257" t="s">
        <v>227</v>
      </c>
      <c r="D6" s="242" t="s">
        <v>230</v>
      </c>
      <c r="E6" s="257" t="s">
        <v>227</v>
      </c>
      <c r="F6" s="242" t="s">
        <v>230</v>
      </c>
      <c r="G6" s="263"/>
      <c r="H6" s="243" t="s">
        <v>2</v>
      </c>
      <c r="I6" s="211" t="s">
        <v>223</v>
      </c>
      <c r="J6" s="245" t="s">
        <v>224</v>
      </c>
      <c r="K6" s="263"/>
      <c r="L6" s="243" t="s">
        <v>2</v>
      </c>
      <c r="M6" s="211" t="s">
        <v>223</v>
      </c>
      <c r="N6" s="245" t="s">
        <v>224</v>
      </c>
      <c r="O6" s="263"/>
      <c r="P6" s="244" t="s">
        <v>2</v>
      </c>
      <c r="Q6" s="211" t="s">
        <v>223</v>
      </c>
      <c r="R6" s="245" t="s">
        <v>224</v>
      </c>
      <c r="S6" s="243" t="s">
        <v>2</v>
      </c>
      <c r="T6" s="211" t="s">
        <v>223</v>
      </c>
      <c r="U6" s="245" t="s">
        <v>224</v>
      </c>
      <c r="V6" s="263"/>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row>
    <row r="7" spans="1:16380" ht="12.75" customHeight="1" x14ac:dyDescent="0.25">
      <c r="A7" s="121" t="s">
        <v>3</v>
      </c>
      <c r="B7" s="184" t="s">
        <v>248</v>
      </c>
      <c r="C7" s="96">
        <v>63.2</v>
      </c>
      <c r="D7" s="107" t="s">
        <v>246</v>
      </c>
      <c r="E7" s="96">
        <v>22.7</v>
      </c>
      <c r="F7" s="107" t="s">
        <v>246</v>
      </c>
      <c r="G7" s="10">
        <v>1080.6210000000001</v>
      </c>
      <c r="H7" s="11" t="s">
        <v>226</v>
      </c>
      <c r="I7" s="12" t="s">
        <v>226</v>
      </c>
      <c r="J7" s="89" t="s">
        <v>225</v>
      </c>
      <c r="K7" s="118">
        <v>7</v>
      </c>
      <c r="L7" s="26">
        <v>4</v>
      </c>
      <c r="M7" s="27">
        <v>2</v>
      </c>
      <c r="N7" s="18">
        <v>8</v>
      </c>
      <c r="O7" s="118">
        <v>7</v>
      </c>
      <c r="P7" s="49">
        <v>3.664921465968586</v>
      </c>
      <c r="Q7" s="48">
        <v>2.0147474027575996</v>
      </c>
      <c r="R7" s="170">
        <v>8.327622598064746</v>
      </c>
      <c r="S7" s="82" t="s">
        <v>222</v>
      </c>
      <c r="T7" s="83" t="s">
        <v>222</v>
      </c>
      <c r="U7" s="88" t="s">
        <v>226</v>
      </c>
      <c r="V7" s="172">
        <v>32.43</v>
      </c>
    </row>
    <row r="8" spans="1:16380" x14ac:dyDescent="0.25">
      <c r="A8" s="121" t="s">
        <v>4</v>
      </c>
      <c r="B8" s="184" t="s">
        <v>246</v>
      </c>
      <c r="C8" s="97">
        <v>97.3</v>
      </c>
      <c r="D8" s="105" t="s">
        <v>245</v>
      </c>
      <c r="E8" s="97">
        <v>66.8</v>
      </c>
      <c r="F8" s="105" t="s">
        <v>245</v>
      </c>
      <c r="G8" s="10">
        <v>39.526000000000003</v>
      </c>
      <c r="H8" s="11" t="s">
        <v>246</v>
      </c>
      <c r="I8" s="12" t="s">
        <v>246</v>
      </c>
      <c r="J8" s="89" t="s">
        <v>246</v>
      </c>
      <c r="K8" s="119" t="s">
        <v>246</v>
      </c>
      <c r="L8" s="29" t="s">
        <v>246</v>
      </c>
      <c r="M8" s="30" t="s">
        <v>246</v>
      </c>
      <c r="N8" s="18" t="s">
        <v>246</v>
      </c>
      <c r="O8" s="119" t="s">
        <v>246</v>
      </c>
      <c r="P8" s="46" t="s">
        <v>246</v>
      </c>
      <c r="Q8" s="51" t="s">
        <v>246</v>
      </c>
      <c r="R8" s="170" t="s">
        <v>246</v>
      </c>
      <c r="S8" s="11" t="s">
        <v>246</v>
      </c>
      <c r="T8" s="12" t="s">
        <v>246</v>
      </c>
      <c r="U8" s="13" t="s">
        <v>246</v>
      </c>
      <c r="V8" s="123" t="s">
        <v>246</v>
      </c>
    </row>
    <row r="9" spans="1:16380" ht="12.75" customHeight="1" x14ac:dyDescent="0.25">
      <c r="A9" s="121" t="s">
        <v>5</v>
      </c>
      <c r="B9" s="184" t="s">
        <v>248</v>
      </c>
      <c r="C9" s="97">
        <v>92.7</v>
      </c>
      <c r="D9" s="105" t="s">
        <v>246</v>
      </c>
      <c r="E9" s="97">
        <v>67.3</v>
      </c>
      <c r="F9" s="105" t="s">
        <v>246</v>
      </c>
      <c r="G9" s="10">
        <v>936.37699999999995</v>
      </c>
      <c r="H9" s="11" t="s">
        <v>225</v>
      </c>
      <c r="I9" s="12" t="s">
        <v>225</v>
      </c>
      <c r="J9" s="89" t="s">
        <v>225</v>
      </c>
      <c r="K9" s="119">
        <v>112</v>
      </c>
      <c r="L9" s="29">
        <v>34</v>
      </c>
      <c r="M9" s="30">
        <v>28</v>
      </c>
      <c r="N9" s="18">
        <v>38</v>
      </c>
      <c r="O9" s="119">
        <v>112</v>
      </c>
      <c r="P9" s="46">
        <v>33.532934131736525</v>
      </c>
      <c r="Q9" s="51">
        <v>27.509053748789846</v>
      </c>
      <c r="R9" s="170">
        <v>38.352038438093871</v>
      </c>
      <c r="S9" s="11" t="s">
        <v>222</v>
      </c>
      <c r="T9" s="12" t="s">
        <v>222</v>
      </c>
      <c r="U9" s="13" t="s">
        <v>222</v>
      </c>
      <c r="V9" s="123">
        <v>13.29</v>
      </c>
    </row>
    <row r="10" spans="1:16380" x14ac:dyDescent="0.25">
      <c r="A10" s="121" t="s">
        <v>6</v>
      </c>
      <c r="B10" s="184" t="s">
        <v>246</v>
      </c>
      <c r="C10" s="97" t="s">
        <v>246</v>
      </c>
      <c r="D10" s="105" t="s">
        <v>246</v>
      </c>
      <c r="E10" s="97" t="s">
        <v>246</v>
      </c>
      <c r="F10" s="105" t="s">
        <v>246</v>
      </c>
      <c r="G10" s="10" t="s">
        <v>246</v>
      </c>
      <c r="H10" s="11" t="s">
        <v>246</v>
      </c>
      <c r="I10" s="12" t="s">
        <v>246</v>
      </c>
      <c r="J10" s="89" t="s">
        <v>246</v>
      </c>
      <c r="K10" s="119" t="s">
        <v>246</v>
      </c>
      <c r="L10" s="29" t="s">
        <v>246</v>
      </c>
      <c r="M10" s="30" t="s">
        <v>246</v>
      </c>
      <c r="N10" s="18" t="s">
        <v>246</v>
      </c>
      <c r="O10" s="119" t="s">
        <v>246</v>
      </c>
      <c r="P10" s="46" t="s">
        <v>246</v>
      </c>
      <c r="Q10" s="51" t="s">
        <v>246</v>
      </c>
      <c r="R10" s="170" t="s">
        <v>246</v>
      </c>
      <c r="S10" s="11" t="s">
        <v>246</v>
      </c>
      <c r="T10" s="12" t="s">
        <v>246</v>
      </c>
      <c r="U10" s="13" t="s">
        <v>246</v>
      </c>
      <c r="V10" s="123" t="s">
        <v>246</v>
      </c>
    </row>
    <row r="11" spans="1:16380" ht="12.75" customHeight="1" x14ac:dyDescent="0.25">
      <c r="A11" s="121" t="s">
        <v>7</v>
      </c>
      <c r="B11" s="184">
        <v>2.2000000000000002</v>
      </c>
      <c r="C11" s="97">
        <v>79.8</v>
      </c>
      <c r="D11" s="105" t="s">
        <v>245</v>
      </c>
      <c r="E11" s="97" t="s">
        <v>246</v>
      </c>
      <c r="F11" s="105" t="s">
        <v>246</v>
      </c>
      <c r="G11" s="10">
        <v>1127.9280000000001</v>
      </c>
      <c r="H11" s="11">
        <v>21000</v>
      </c>
      <c r="I11" s="12">
        <v>15000</v>
      </c>
      <c r="J11" s="89">
        <v>29000</v>
      </c>
      <c r="K11" s="119">
        <v>8398</v>
      </c>
      <c r="L11" s="29">
        <v>40</v>
      </c>
      <c r="M11" s="30">
        <v>29</v>
      </c>
      <c r="N11" s="87">
        <v>57</v>
      </c>
      <c r="O11" s="119">
        <v>8398</v>
      </c>
      <c r="P11" s="46">
        <v>40.45669139608826</v>
      </c>
      <c r="Q11" s="51">
        <v>28.911001068001408</v>
      </c>
      <c r="R11" s="165">
        <v>56.72473278172987</v>
      </c>
      <c r="S11" s="11">
        <v>4300</v>
      </c>
      <c r="T11" s="12">
        <v>2300</v>
      </c>
      <c r="U11" s="13">
        <v>7100</v>
      </c>
      <c r="V11" s="123">
        <v>20.56</v>
      </c>
    </row>
    <row r="12" spans="1:16380" x14ac:dyDescent="0.25">
      <c r="A12" s="121" t="s">
        <v>8</v>
      </c>
      <c r="B12" s="184" t="s">
        <v>246</v>
      </c>
      <c r="C12" s="97">
        <v>100</v>
      </c>
      <c r="D12" s="105" t="s">
        <v>245</v>
      </c>
      <c r="E12" s="97">
        <v>100</v>
      </c>
      <c r="F12" s="105" t="s">
        <v>246</v>
      </c>
      <c r="G12" s="10">
        <v>1.488</v>
      </c>
      <c r="H12" s="11" t="s">
        <v>246</v>
      </c>
      <c r="I12" s="12" t="s">
        <v>246</v>
      </c>
      <c r="J12" s="89" t="s">
        <v>246</v>
      </c>
      <c r="K12" s="10" t="s">
        <v>246</v>
      </c>
      <c r="L12" s="29" t="s">
        <v>246</v>
      </c>
      <c r="M12" s="30" t="s">
        <v>246</v>
      </c>
      <c r="N12" s="18" t="s">
        <v>246</v>
      </c>
      <c r="O12" s="10" t="s">
        <v>246</v>
      </c>
      <c r="P12" s="46" t="s">
        <v>246</v>
      </c>
      <c r="Q12" s="51" t="s">
        <v>246</v>
      </c>
      <c r="R12" s="170" t="s">
        <v>246</v>
      </c>
      <c r="S12" s="11" t="s">
        <v>246</v>
      </c>
      <c r="T12" s="12" t="s">
        <v>246</v>
      </c>
      <c r="U12" s="13" t="s">
        <v>246</v>
      </c>
      <c r="V12" s="123" t="s">
        <v>246</v>
      </c>
    </row>
    <row r="13" spans="1:16380" ht="12.75" customHeight="1" x14ac:dyDescent="0.25">
      <c r="A13" s="121" t="s">
        <v>9</v>
      </c>
      <c r="B13" s="184">
        <v>0.4</v>
      </c>
      <c r="C13" s="97">
        <v>98.1</v>
      </c>
      <c r="D13" s="105" t="s">
        <v>246</v>
      </c>
      <c r="E13" s="97">
        <v>89.8</v>
      </c>
      <c r="F13" s="105" t="s">
        <v>246</v>
      </c>
      <c r="G13" s="10">
        <v>753.42899999999997</v>
      </c>
      <c r="H13" s="11">
        <v>1600</v>
      </c>
      <c r="I13" s="12">
        <v>1500</v>
      </c>
      <c r="J13" s="89">
        <v>1800</v>
      </c>
      <c r="K13" s="119">
        <v>1481</v>
      </c>
      <c r="L13" s="29">
        <v>93</v>
      </c>
      <c r="M13" s="30">
        <v>85</v>
      </c>
      <c r="N13" s="18" t="s">
        <v>276</v>
      </c>
      <c r="O13" s="119">
        <v>1481</v>
      </c>
      <c r="P13" s="46">
        <v>93.086109365179141</v>
      </c>
      <c r="Q13" s="51">
        <v>85.012015655314443</v>
      </c>
      <c r="R13" s="170" t="s">
        <v>276</v>
      </c>
      <c r="S13" s="11" t="s">
        <v>222</v>
      </c>
      <c r="T13" s="12" t="s">
        <v>222</v>
      </c>
      <c r="U13" s="13" t="s">
        <v>222</v>
      </c>
      <c r="V13" s="123">
        <v>2.64</v>
      </c>
    </row>
    <row r="14" spans="1:16380" x14ac:dyDescent="0.25">
      <c r="A14" s="121" t="s">
        <v>10</v>
      </c>
      <c r="B14" s="184">
        <v>0.2</v>
      </c>
      <c r="C14" s="97">
        <v>99.1</v>
      </c>
      <c r="D14" s="105" t="s">
        <v>246</v>
      </c>
      <c r="E14" s="97">
        <v>92.8</v>
      </c>
      <c r="F14" s="105" t="s">
        <v>246</v>
      </c>
      <c r="G14" s="10">
        <v>39.14</v>
      </c>
      <c r="H14" s="11" t="s">
        <v>246</v>
      </c>
      <c r="I14" s="12" t="s">
        <v>246</v>
      </c>
      <c r="J14" s="89" t="s">
        <v>246</v>
      </c>
      <c r="K14" s="119">
        <v>29</v>
      </c>
      <c r="L14" s="29" t="s">
        <v>246</v>
      </c>
      <c r="M14" s="30" t="s">
        <v>246</v>
      </c>
      <c r="N14" s="18" t="s">
        <v>246</v>
      </c>
      <c r="O14" s="119" t="s">
        <v>246</v>
      </c>
      <c r="P14" s="46" t="s">
        <v>246</v>
      </c>
      <c r="Q14" s="51" t="s">
        <v>246</v>
      </c>
      <c r="R14" s="170" t="s">
        <v>246</v>
      </c>
      <c r="S14" s="11" t="s">
        <v>246</v>
      </c>
      <c r="T14" s="12" t="s">
        <v>246</v>
      </c>
      <c r="U14" s="13" t="s">
        <v>246</v>
      </c>
      <c r="V14" s="123" t="s">
        <v>246</v>
      </c>
    </row>
    <row r="15" spans="1:16380" ht="12.75" customHeight="1" x14ac:dyDescent="0.25">
      <c r="A15" s="121" t="s">
        <v>11</v>
      </c>
      <c r="B15" s="184">
        <v>0.2</v>
      </c>
      <c r="C15" s="97">
        <v>98.3</v>
      </c>
      <c r="D15" s="105" t="s">
        <v>245</v>
      </c>
      <c r="E15" s="97">
        <v>92</v>
      </c>
      <c r="F15" s="105" t="s">
        <v>245</v>
      </c>
      <c r="G15" s="10">
        <v>317.64999999999998</v>
      </c>
      <c r="H15" s="11" t="s">
        <v>226</v>
      </c>
      <c r="I15" s="12" t="s">
        <v>226</v>
      </c>
      <c r="J15" s="89" t="s">
        <v>226</v>
      </c>
      <c r="K15" s="119">
        <v>119</v>
      </c>
      <c r="L15" s="29" t="s">
        <v>276</v>
      </c>
      <c r="M15" s="30">
        <v>95</v>
      </c>
      <c r="N15" s="18" t="s">
        <v>276</v>
      </c>
      <c r="O15" s="10">
        <v>119</v>
      </c>
      <c r="P15" s="46" t="s">
        <v>276</v>
      </c>
      <c r="Q15" s="51">
        <v>94.9579831932773</v>
      </c>
      <c r="R15" s="170" t="s">
        <v>276</v>
      </c>
      <c r="S15" s="11" t="s">
        <v>222</v>
      </c>
      <c r="T15" s="12" t="s">
        <v>222</v>
      </c>
      <c r="U15" s="13" t="s">
        <v>222</v>
      </c>
      <c r="V15" s="123" t="s">
        <v>287</v>
      </c>
    </row>
    <row r="16" spans="1:16380" x14ac:dyDescent="0.25">
      <c r="A16" s="121" t="s">
        <v>12</v>
      </c>
      <c r="B16" s="184" t="s">
        <v>246</v>
      </c>
      <c r="C16" s="97" t="s">
        <v>246</v>
      </c>
      <c r="D16" s="105" t="s">
        <v>246</v>
      </c>
      <c r="E16" s="97" t="s">
        <v>246</v>
      </c>
      <c r="F16" s="105" t="s">
        <v>246</v>
      </c>
      <c r="G16" s="10">
        <v>82.096000000000004</v>
      </c>
      <c r="H16" s="11" t="s">
        <v>246</v>
      </c>
      <c r="I16" s="12" t="s">
        <v>246</v>
      </c>
      <c r="J16" s="89" t="s">
        <v>246</v>
      </c>
      <c r="K16" s="119" t="s">
        <v>246</v>
      </c>
      <c r="L16" s="29" t="s">
        <v>246</v>
      </c>
      <c r="M16" s="30" t="s">
        <v>246</v>
      </c>
      <c r="N16" s="18" t="s">
        <v>246</v>
      </c>
      <c r="O16" s="10" t="s">
        <v>246</v>
      </c>
      <c r="P16" s="46" t="s">
        <v>246</v>
      </c>
      <c r="Q16" s="51" t="s">
        <v>246</v>
      </c>
      <c r="R16" s="170" t="s">
        <v>246</v>
      </c>
      <c r="S16" s="11" t="s">
        <v>246</v>
      </c>
      <c r="T16" s="12" t="s">
        <v>246</v>
      </c>
      <c r="U16" s="13" t="s">
        <v>246</v>
      </c>
      <c r="V16" s="123" t="s">
        <v>246</v>
      </c>
    </row>
    <row r="17" spans="1:22" ht="12.75" customHeight="1" x14ac:dyDescent="0.25">
      <c r="A17" s="121" t="s">
        <v>13</v>
      </c>
      <c r="B17" s="184">
        <v>0.2</v>
      </c>
      <c r="C17" s="97">
        <v>91.7</v>
      </c>
      <c r="D17" s="105" t="s">
        <v>246</v>
      </c>
      <c r="E17" s="97">
        <v>66.099999999999994</v>
      </c>
      <c r="F17" s="105" t="s">
        <v>246</v>
      </c>
      <c r="G17" s="10">
        <v>193.36600000000001</v>
      </c>
      <c r="H17" s="11" t="s">
        <v>226</v>
      </c>
      <c r="I17" s="12" t="s">
        <v>222</v>
      </c>
      <c r="J17" s="89" t="s">
        <v>226</v>
      </c>
      <c r="K17" s="119">
        <v>56</v>
      </c>
      <c r="L17" s="29">
        <v>49</v>
      </c>
      <c r="M17" s="30">
        <v>32</v>
      </c>
      <c r="N17" s="18">
        <v>71</v>
      </c>
      <c r="O17" s="119">
        <v>56</v>
      </c>
      <c r="P17" s="46">
        <v>49.122807017543856</v>
      </c>
      <c r="Q17" s="51">
        <v>31.886734379809173</v>
      </c>
      <c r="R17" s="170">
        <v>71.098799630655591</v>
      </c>
      <c r="S17" s="11" t="s">
        <v>222</v>
      </c>
      <c r="T17" s="12" t="s">
        <v>222</v>
      </c>
      <c r="U17" s="13" t="s">
        <v>222</v>
      </c>
      <c r="V17" s="123">
        <v>17.510000000000002</v>
      </c>
    </row>
    <row r="18" spans="1:22" ht="12.75" customHeight="1" x14ac:dyDescent="0.25">
      <c r="A18" s="121" t="s">
        <v>14</v>
      </c>
      <c r="B18" s="184">
        <v>3.2</v>
      </c>
      <c r="C18" s="97">
        <v>98</v>
      </c>
      <c r="D18" s="105" t="s">
        <v>245</v>
      </c>
      <c r="E18" s="97">
        <v>85</v>
      </c>
      <c r="F18" s="105" t="s">
        <v>246</v>
      </c>
      <c r="G18" s="10">
        <v>5.827</v>
      </c>
      <c r="H18" s="11" t="s">
        <v>226</v>
      </c>
      <c r="I18" s="12" t="s">
        <v>222</v>
      </c>
      <c r="J18" s="89" t="s">
        <v>226</v>
      </c>
      <c r="K18" s="119">
        <v>52</v>
      </c>
      <c r="L18" s="29">
        <v>50</v>
      </c>
      <c r="M18" s="30">
        <v>46</v>
      </c>
      <c r="N18" s="18">
        <v>54</v>
      </c>
      <c r="O18" s="10">
        <v>37</v>
      </c>
      <c r="P18" s="46">
        <v>35.57692307692308</v>
      </c>
      <c r="Q18" s="51">
        <v>32.840236686390533</v>
      </c>
      <c r="R18" s="170">
        <v>38.65569526627219</v>
      </c>
      <c r="S18" s="11" t="s">
        <v>222</v>
      </c>
      <c r="T18" s="12" t="s">
        <v>222</v>
      </c>
      <c r="U18" s="13" t="s">
        <v>222</v>
      </c>
      <c r="V18" s="123">
        <v>9.92</v>
      </c>
    </row>
    <row r="19" spans="1:22" x14ac:dyDescent="0.25">
      <c r="A19" s="121" t="s">
        <v>15</v>
      </c>
      <c r="B19" s="184" t="s">
        <v>246</v>
      </c>
      <c r="C19" s="97">
        <v>100</v>
      </c>
      <c r="D19" s="105" t="s">
        <v>245</v>
      </c>
      <c r="E19" s="97">
        <v>100</v>
      </c>
      <c r="F19" s="105" t="s">
        <v>246</v>
      </c>
      <c r="G19" s="10">
        <v>19.745000000000001</v>
      </c>
      <c r="H19" s="11" t="s">
        <v>246</v>
      </c>
      <c r="I19" s="12" t="s">
        <v>246</v>
      </c>
      <c r="J19" s="89" t="s">
        <v>246</v>
      </c>
      <c r="K19" s="10" t="s">
        <v>246</v>
      </c>
      <c r="L19" s="29" t="s">
        <v>246</v>
      </c>
      <c r="M19" s="30" t="s">
        <v>246</v>
      </c>
      <c r="N19" s="18" t="s">
        <v>246</v>
      </c>
      <c r="O19" s="10" t="s">
        <v>246</v>
      </c>
      <c r="P19" s="46" t="s">
        <v>246</v>
      </c>
      <c r="Q19" s="51" t="s">
        <v>246</v>
      </c>
      <c r="R19" s="170" t="s">
        <v>246</v>
      </c>
      <c r="S19" s="11" t="s">
        <v>246</v>
      </c>
      <c r="T19" s="12" t="s">
        <v>246</v>
      </c>
      <c r="U19" s="13" t="s">
        <v>246</v>
      </c>
      <c r="V19" s="123" t="s">
        <v>246</v>
      </c>
    </row>
    <row r="20" spans="1:22" ht="12.75" customHeight="1" x14ac:dyDescent="0.25">
      <c r="A20" s="121" t="s">
        <v>16</v>
      </c>
      <c r="B20" s="184" t="s">
        <v>248</v>
      </c>
      <c r="C20" s="97">
        <v>63.9</v>
      </c>
      <c r="D20" s="105" t="s">
        <v>246</v>
      </c>
      <c r="E20" s="97">
        <v>31.2</v>
      </c>
      <c r="F20" s="105" t="s">
        <v>246</v>
      </c>
      <c r="G20" s="10">
        <v>3134.4270000000001</v>
      </c>
      <c r="H20" s="11" t="s">
        <v>226</v>
      </c>
      <c r="I20" s="12" t="s">
        <v>226</v>
      </c>
      <c r="J20" s="89" t="s">
        <v>226</v>
      </c>
      <c r="K20" s="119">
        <v>20</v>
      </c>
      <c r="L20" s="29">
        <v>14</v>
      </c>
      <c r="M20" s="30">
        <v>11</v>
      </c>
      <c r="N20" s="18">
        <v>16</v>
      </c>
      <c r="O20" s="119">
        <v>20</v>
      </c>
      <c r="P20" s="46">
        <v>13.513513513513514</v>
      </c>
      <c r="Q20" s="51">
        <v>11.230825420014609</v>
      </c>
      <c r="R20" s="170">
        <v>15.796201607012417</v>
      </c>
      <c r="S20" s="11" t="s">
        <v>222</v>
      </c>
      <c r="T20" s="12" t="s">
        <v>222</v>
      </c>
      <c r="U20" s="13" t="s">
        <v>222</v>
      </c>
      <c r="V20" s="123">
        <v>38.25</v>
      </c>
    </row>
    <row r="21" spans="1:22" x14ac:dyDescent="0.25">
      <c r="A21" s="121" t="s">
        <v>17</v>
      </c>
      <c r="B21" s="184">
        <v>1.6</v>
      </c>
      <c r="C21" s="97">
        <v>93.4</v>
      </c>
      <c r="D21" s="105" t="s">
        <v>246</v>
      </c>
      <c r="E21" s="97">
        <v>87.9</v>
      </c>
      <c r="F21" s="105" t="s">
        <v>246</v>
      </c>
      <c r="G21" s="10">
        <v>3.4119999999999999</v>
      </c>
      <c r="H21" s="11" t="s">
        <v>246</v>
      </c>
      <c r="I21" s="12" t="s">
        <v>246</v>
      </c>
      <c r="J21" s="89" t="s">
        <v>246</v>
      </c>
      <c r="K21" s="119">
        <v>15</v>
      </c>
      <c r="L21" s="29" t="s">
        <v>246</v>
      </c>
      <c r="M21" s="30" t="s">
        <v>246</v>
      </c>
      <c r="N21" s="18" t="s">
        <v>246</v>
      </c>
      <c r="O21" s="119" t="s">
        <v>246</v>
      </c>
      <c r="P21" s="46" t="s">
        <v>246</v>
      </c>
      <c r="Q21" s="51" t="s">
        <v>246</v>
      </c>
      <c r="R21" s="170" t="s">
        <v>246</v>
      </c>
      <c r="S21" s="11" t="s">
        <v>246</v>
      </c>
      <c r="T21" s="12" t="s">
        <v>246</v>
      </c>
      <c r="U21" s="13" t="s">
        <v>246</v>
      </c>
      <c r="V21" s="123" t="s">
        <v>246</v>
      </c>
    </row>
    <row r="22" spans="1:22" ht="12.75" customHeight="1" x14ac:dyDescent="0.25">
      <c r="A22" s="121" t="s">
        <v>18</v>
      </c>
      <c r="B22" s="184">
        <v>0.6</v>
      </c>
      <c r="C22" s="97">
        <v>99.7</v>
      </c>
      <c r="D22" s="105" t="s">
        <v>246</v>
      </c>
      <c r="E22" s="97">
        <v>99.7</v>
      </c>
      <c r="F22" s="105" t="s">
        <v>246</v>
      </c>
      <c r="G22" s="10">
        <v>111.71899999999999</v>
      </c>
      <c r="H22" s="11" t="s">
        <v>244</v>
      </c>
      <c r="I22" s="12" t="s">
        <v>225</v>
      </c>
      <c r="J22" s="89" t="s">
        <v>244</v>
      </c>
      <c r="K22" s="119">
        <v>270</v>
      </c>
      <c r="L22" s="29">
        <v>48</v>
      </c>
      <c r="M22" s="30">
        <v>37</v>
      </c>
      <c r="N22" s="18">
        <v>62</v>
      </c>
      <c r="O22" s="119">
        <v>54</v>
      </c>
      <c r="P22" s="46">
        <v>9.6428571428571441</v>
      </c>
      <c r="Q22" s="51">
        <v>7.4215561224489797</v>
      </c>
      <c r="R22" s="170">
        <v>12.415178571428573</v>
      </c>
      <c r="S22" s="11" t="s">
        <v>222</v>
      </c>
      <c r="T22" s="12" t="s">
        <v>222</v>
      </c>
      <c r="U22" s="13" t="s">
        <v>226</v>
      </c>
      <c r="V22" s="123">
        <v>17.350000000000001</v>
      </c>
    </row>
    <row r="23" spans="1:22" x14ac:dyDescent="0.25">
      <c r="A23" s="121" t="s">
        <v>19</v>
      </c>
      <c r="B23" s="184" t="s">
        <v>246</v>
      </c>
      <c r="C23" s="97" t="s">
        <v>246</v>
      </c>
      <c r="D23" s="105" t="s">
        <v>246</v>
      </c>
      <c r="E23" s="97" t="s">
        <v>246</v>
      </c>
      <c r="F23" s="105" t="s">
        <v>246</v>
      </c>
      <c r="G23" s="10">
        <v>130.11799999999999</v>
      </c>
      <c r="H23" s="11" t="s">
        <v>246</v>
      </c>
      <c r="I23" s="12" t="s">
        <v>246</v>
      </c>
      <c r="J23" s="89" t="s">
        <v>246</v>
      </c>
      <c r="K23" s="119" t="s">
        <v>246</v>
      </c>
      <c r="L23" s="29" t="s">
        <v>246</v>
      </c>
      <c r="M23" s="30" t="s">
        <v>246</v>
      </c>
      <c r="N23" s="18" t="s">
        <v>246</v>
      </c>
      <c r="O23" s="10" t="s">
        <v>246</v>
      </c>
      <c r="P23" s="46" t="s">
        <v>246</v>
      </c>
      <c r="Q23" s="51" t="s">
        <v>246</v>
      </c>
      <c r="R23" s="170" t="s">
        <v>246</v>
      </c>
      <c r="S23" s="11" t="s">
        <v>246</v>
      </c>
      <c r="T23" s="12" t="s">
        <v>246</v>
      </c>
      <c r="U23" s="13" t="s">
        <v>246</v>
      </c>
      <c r="V23" s="123" t="s">
        <v>246</v>
      </c>
    </row>
    <row r="24" spans="1:22" ht="12.75" customHeight="1" x14ac:dyDescent="0.25">
      <c r="A24" s="121" t="s">
        <v>20</v>
      </c>
      <c r="B24" s="184">
        <v>1.5</v>
      </c>
      <c r="C24" s="97">
        <v>96.2</v>
      </c>
      <c r="D24" s="105" t="s">
        <v>246</v>
      </c>
      <c r="E24" s="97">
        <v>83.1</v>
      </c>
      <c r="F24" s="105" t="s">
        <v>246</v>
      </c>
      <c r="G24" s="10">
        <v>8.1880000000000006</v>
      </c>
      <c r="H24" s="11" t="s">
        <v>222</v>
      </c>
      <c r="I24" s="12" t="s">
        <v>222</v>
      </c>
      <c r="J24" s="89" t="s">
        <v>222</v>
      </c>
      <c r="K24" s="119">
        <v>54</v>
      </c>
      <c r="L24" s="29">
        <v>63</v>
      </c>
      <c r="M24" s="30">
        <v>54</v>
      </c>
      <c r="N24" s="18">
        <v>72</v>
      </c>
      <c r="O24" s="119">
        <v>54</v>
      </c>
      <c r="P24" s="46">
        <v>62.790697674418603</v>
      </c>
      <c r="Q24" s="51">
        <v>54.029204975662516</v>
      </c>
      <c r="R24" s="170">
        <v>71.552190373174696</v>
      </c>
      <c r="S24" s="11" t="s">
        <v>222</v>
      </c>
      <c r="T24" s="12" t="s">
        <v>222</v>
      </c>
      <c r="U24" s="13" t="s">
        <v>222</v>
      </c>
      <c r="V24" s="123">
        <v>9.48</v>
      </c>
    </row>
    <row r="25" spans="1:22" ht="12.75" customHeight="1" x14ac:dyDescent="0.25">
      <c r="A25" s="121" t="s">
        <v>21</v>
      </c>
      <c r="B25" s="184">
        <v>1.1000000000000001</v>
      </c>
      <c r="C25" s="97">
        <v>82.8</v>
      </c>
      <c r="D25" s="105" t="s">
        <v>246</v>
      </c>
      <c r="E25" s="97">
        <v>58.8</v>
      </c>
      <c r="F25" s="105" t="s">
        <v>246</v>
      </c>
      <c r="G25" s="10">
        <v>387.99700000000001</v>
      </c>
      <c r="H25" s="11" t="s">
        <v>246</v>
      </c>
      <c r="I25" s="12" t="s">
        <v>246</v>
      </c>
      <c r="J25" s="13" t="s">
        <v>246</v>
      </c>
      <c r="K25" s="37" t="s">
        <v>246</v>
      </c>
      <c r="L25" s="11" t="s">
        <v>246</v>
      </c>
      <c r="M25" s="12" t="s">
        <v>246</v>
      </c>
      <c r="N25" s="89" t="s">
        <v>246</v>
      </c>
      <c r="O25" s="119" t="s">
        <v>246</v>
      </c>
      <c r="P25" s="46" t="s">
        <v>246</v>
      </c>
      <c r="Q25" s="51" t="s">
        <v>246</v>
      </c>
      <c r="R25" s="170" t="s">
        <v>246</v>
      </c>
      <c r="S25" s="11" t="s">
        <v>244</v>
      </c>
      <c r="T25" s="12" t="s">
        <v>225</v>
      </c>
      <c r="U25" s="13" t="s">
        <v>244</v>
      </c>
      <c r="V25" s="119" t="s">
        <v>246</v>
      </c>
    </row>
    <row r="26" spans="1:22" x14ac:dyDescent="0.25">
      <c r="A26" s="121" t="s">
        <v>22</v>
      </c>
      <c r="B26" s="184" t="s">
        <v>246</v>
      </c>
      <c r="C26" s="97">
        <v>97.9</v>
      </c>
      <c r="D26" s="105" t="s">
        <v>246</v>
      </c>
      <c r="E26" s="97">
        <v>85</v>
      </c>
      <c r="F26" s="105" t="s">
        <v>246</v>
      </c>
      <c r="G26" s="10">
        <v>13.486000000000001</v>
      </c>
      <c r="H26" s="11" t="s">
        <v>246</v>
      </c>
      <c r="I26" s="12" t="s">
        <v>246</v>
      </c>
      <c r="J26" s="89" t="s">
        <v>246</v>
      </c>
      <c r="K26" s="119" t="s">
        <v>246</v>
      </c>
      <c r="L26" s="29" t="s">
        <v>246</v>
      </c>
      <c r="M26" s="30" t="s">
        <v>246</v>
      </c>
      <c r="N26" s="18" t="s">
        <v>246</v>
      </c>
      <c r="O26" s="119" t="s">
        <v>246</v>
      </c>
      <c r="P26" s="46" t="s">
        <v>246</v>
      </c>
      <c r="Q26" s="51" t="s">
        <v>246</v>
      </c>
      <c r="R26" s="170" t="s">
        <v>246</v>
      </c>
      <c r="S26" s="11" t="s">
        <v>246</v>
      </c>
      <c r="T26" s="12" t="s">
        <v>246</v>
      </c>
      <c r="U26" s="13" t="s">
        <v>246</v>
      </c>
      <c r="V26" s="123" t="s">
        <v>246</v>
      </c>
    </row>
    <row r="27" spans="1:22" ht="12.75" customHeight="1" x14ac:dyDescent="0.25">
      <c r="A27" s="121" t="s">
        <v>23</v>
      </c>
      <c r="B27" s="184">
        <v>0.3</v>
      </c>
      <c r="C27" s="97">
        <v>90.1</v>
      </c>
      <c r="D27" s="105" t="s">
        <v>246</v>
      </c>
      <c r="E27" s="97">
        <v>75.3</v>
      </c>
      <c r="F27" s="105" t="s">
        <v>246</v>
      </c>
      <c r="G27" s="10">
        <v>253.245</v>
      </c>
      <c r="H27" s="11" t="s">
        <v>225</v>
      </c>
      <c r="I27" s="12" t="s">
        <v>225</v>
      </c>
      <c r="J27" s="89" t="s">
        <v>244</v>
      </c>
      <c r="K27" s="119">
        <v>284</v>
      </c>
      <c r="L27" s="29">
        <v>76</v>
      </c>
      <c r="M27" s="30">
        <v>47</v>
      </c>
      <c r="N27" s="18" t="s">
        <v>276</v>
      </c>
      <c r="O27" s="119">
        <v>284</v>
      </c>
      <c r="P27" s="46">
        <v>75.531914893617028</v>
      </c>
      <c r="Q27" s="51">
        <v>46.604798551380718</v>
      </c>
      <c r="R27" s="170">
        <v>102.04843820733362</v>
      </c>
      <c r="S27" s="11" t="s">
        <v>222</v>
      </c>
      <c r="T27" s="12" t="s">
        <v>222</v>
      </c>
      <c r="U27" s="13" t="s">
        <v>222</v>
      </c>
      <c r="V27" s="123">
        <v>5.34</v>
      </c>
    </row>
    <row r="28" spans="1:22" x14ac:dyDescent="0.25">
      <c r="A28" s="121" t="s">
        <v>24</v>
      </c>
      <c r="B28" s="184" t="s">
        <v>246</v>
      </c>
      <c r="C28" s="97">
        <v>87</v>
      </c>
      <c r="D28" s="105" t="s">
        <v>246</v>
      </c>
      <c r="E28" s="97">
        <v>84.2</v>
      </c>
      <c r="F28" s="105" t="s">
        <v>246</v>
      </c>
      <c r="G28" s="10">
        <v>33.576000000000001</v>
      </c>
      <c r="H28" s="11" t="s">
        <v>246</v>
      </c>
      <c r="I28" s="12" t="s">
        <v>246</v>
      </c>
      <c r="J28" s="89" t="s">
        <v>246</v>
      </c>
      <c r="K28" s="119" t="s">
        <v>246</v>
      </c>
      <c r="L28" s="29" t="s">
        <v>246</v>
      </c>
      <c r="M28" s="30" t="s">
        <v>246</v>
      </c>
      <c r="N28" s="18" t="s">
        <v>246</v>
      </c>
      <c r="O28" s="10" t="s">
        <v>246</v>
      </c>
      <c r="P28" s="46" t="s">
        <v>246</v>
      </c>
      <c r="Q28" s="51" t="s">
        <v>246</v>
      </c>
      <c r="R28" s="170" t="s">
        <v>246</v>
      </c>
      <c r="S28" s="11" t="s">
        <v>246</v>
      </c>
      <c r="T28" s="12" t="s">
        <v>246</v>
      </c>
      <c r="U28" s="13" t="s">
        <v>246</v>
      </c>
      <c r="V28" s="123" t="s">
        <v>246</v>
      </c>
    </row>
    <row r="29" spans="1:22" ht="12.75" customHeight="1" x14ac:dyDescent="0.25">
      <c r="A29" s="121" t="s">
        <v>25</v>
      </c>
      <c r="B29" s="184">
        <v>22.2</v>
      </c>
      <c r="C29" s="97">
        <v>94.1</v>
      </c>
      <c r="D29" s="105" t="s">
        <v>245</v>
      </c>
      <c r="E29" s="97">
        <v>73.3</v>
      </c>
      <c r="F29" s="105" t="s">
        <v>245</v>
      </c>
      <c r="G29" s="10">
        <v>55.460999999999999</v>
      </c>
      <c r="H29" s="11">
        <v>13000</v>
      </c>
      <c r="I29" s="12">
        <v>12000</v>
      </c>
      <c r="J29" s="89">
        <v>14000</v>
      </c>
      <c r="K29" s="119">
        <v>11899</v>
      </c>
      <c r="L29" s="29">
        <v>92</v>
      </c>
      <c r="M29" s="30">
        <v>86</v>
      </c>
      <c r="N29" s="18" t="s">
        <v>276</v>
      </c>
      <c r="O29" s="119">
        <v>8748</v>
      </c>
      <c r="P29" s="46">
        <v>67.735191637630663</v>
      </c>
      <c r="Q29" s="51">
        <v>63.292937877113964</v>
      </c>
      <c r="R29" s="170">
        <v>72.555063191249147</v>
      </c>
      <c r="S29" s="11" t="s">
        <v>225</v>
      </c>
      <c r="T29" s="12" t="s">
        <v>226</v>
      </c>
      <c r="U29" s="13" t="s">
        <v>244</v>
      </c>
      <c r="V29" s="123">
        <v>2.5499999999999998</v>
      </c>
    </row>
    <row r="30" spans="1:22" ht="12.75" customHeight="1" x14ac:dyDescent="0.25">
      <c r="A30" s="121" t="s">
        <v>26</v>
      </c>
      <c r="B30" s="184">
        <v>0.6</v>
      </c>
      <c r="C30" s="97">
        <v>98.2</v>
      </c>
      <c r="D30" s="105" t="s">
        <v>245</v>
      </c>
      <c r="E30" s="97">
        <v>88.7</v>
      </c>
      <c r="F30" s="105" t="s">
        <v>246</v>
      </c>
      <c r="G30" s="10">
        <v>3015.9490000000001</v>
      </c>
      <c r="H30" s="11">
        <v>8500</v>
      </c>
      <c r="I30" s="12">
        <v>6300</v>
      </c>
      <c r="J30" s="89">
        <v>11000</v>
      </c>
      <c r="K30" s="119">
        <v>10541</v>
      </c>
      <c r="L30" s="29" t="s">
        <v>276</v>
      </c>
      <c r="M30" s="30">
        <v>91</v>
      </c>
      <c r="N30" s="18" t="s">
        <v>276</v>
      </c>
      <c r="O30" s="119">
        <v>6416</v>
      </c>
      <c r="P30" s="46">
        <v>75.26099706744867</v>
      </c>
      <c r="Q30" s="51">
        <v>55.679895425735936</v>
      </c>
      <c r="R30" s="170" t="s">
        <v>276</v>
      </c>
      <c r="S30" s="11" t="s">
        <v>225</v>
      </c>
      <c r="T30" s="12" t="s">
        <v>225</v>
      </c>
      <c r="U30" s="13" t="s">
        <v>244</v>
      </c>
      <c r="V30" s="123">
        <v>5.28</v>
      </c>
    </row>
    <row r="31" spans="1:22" x14ac:dyDescent="0.25">
      <c r="A31" s="121" t="s">
        <v>27</v>
      </c>
      <c r="B31" s="184" t="s">
        <v>246</v>
      </c>
      <c r="C31" s="97">
        <v>99</v>
      </c>
      <c r="D31" s="105" t="s">
        <v>245</v>
      </c>
      <c r="E31" s="97">
        <v>93.2</v>
      </c>
      <c r="F31" s="105" t="s">
        <v>246</v>
      </c>
      <c r="G31" s="10">
        <v>6.6390000000000002</v>
      </c>
      <c r="H31" s="11" t="s">
        <v>246</v>
      </c>
      <c r="I31" s="12" t="s">
        <v>246</v>
      </c>
      <c r="J31" s="89" t="s">
        <v>246</v>
      </c>
      <c r="K31" s="10" t="s">
        <v>246</v>
      </c>
      <c r="L31" s="29" t="s">
        <v>246</v>
      </c>
      <c r="M31" s="30" t="s">
        <v>246</v>
      </c>
      <c r="N31" s="18" t="s">
        <v>246</v>
      </c>
      <c r="O31" s="10" t="s">
        <v>246</v>
      </c>
      <c r="P31" s="46" t="s">
        <v>246</v>
      </c>
      <c r="Q31" s="51" t="s">
        <v>246</v>
      </c>
      <c r="R31" s="170" t="s">
        <v>246</v>
      </c>
      <c r="S31" s="11" t="s">
        <v>246</v>
      </c>
      <c r="T31" s="12" t="s">
        <v>246</v>
      </c>
      <c r="U31" s="13" t="s">
        <v>246</v>
      </c>
      <c r="V31" s="123" t="s">
        <v>246</v>
      </c>
    </row>
    <row r="32" spans="1:22" ht="12.75" customHeight="1" x14ac:dyDescent="0.25">
      <c r="A32" s="121" t="s">
        <v>28</v>
      </c>
      <c r="B32" s="184" t="s">
        <v>246</v>
      </c>
      <c r="C32" s="97" t="s">
        <v>246</v>
      </c>
      <c r="D32" s="105" t="s">
        <v>246</v>
      </c>
      <c r="E32" s="97" t="s">
        <v>246</v>
      </c>
      <c r="F32" s="105" t="s">
        <v>246</v>
      </c>
      <c r="G32" s="10">
        <v>67.584999999999994</v>
      </c>
      <c r="H32" s="11" t="s">
        <v>246</v>
      </c>
      <c r="I32" s="12" t="s">
        <v>246</v>
      </c>
      <c r="J32" s="89" t="s">
        <v>246</v>
      </c>
      <c r="K32" s="119" t="s">
        <v>246</v>
      </c>
      <c r="L32" s="29" t="s">
        <v>246</v>
      </c>
      <c r="M32" s="30" t="s">
        <v>246</v>
      </c>
      <c r="N32" s="18" t="s">
        <v>246</v>
      </c>
      <c r="O32" s="119" t="s">
        <v>246</v>
      </c>
      <c r="P32" s="46" t="s">
        <v>246</v>
      </c>
      <c r="Q32" s="51" t="s">
        <v>246</v>
      </c>
      <c r="R32" s="170" t="s">
        <v>246</v>
      </c>
      <c r="S32" s="11" t="s">
        <v>246</v>
      </c>
      <c r="T32" s="12" t="s">
        <v>246</v>
      </c>
      <c r="U32" s="13" t="s">
        <v>246</v>
      </c>
      <c r="V32" s="123" t="s">
        <v>246</v>
      </c>
    </row>
    <row r="33" spans="1:22" ht="12.75" customHeight="1" x14ac:dyDescent="0.25">
      <c r="A33" s="121" t="s">
        <v>29</v>
      </c>
      <c r="B33" s="184">
        <v>0.8</v>
      </c>
      <c r="C33" s="97">
        <v>94.3</v>
      </c>
      <c r="D33" s="105" t="s">
        <v>246</v>
      </c>
      <c r="E33" s="97">
        <v>33.700000000000003</v>
      </c>
      <c r="F33" s="105" t="s">
        <v>246</v>
      </c>
      <c r="G33" s="10">
        <v>717.23699999999997</v>
      </c>
      <c r="H33" s="11">
        <v>5300</v>
      </c>
      <c r="I33" s="12">
        <v>4500</v>
      </c>
      <c r="J33" s="89">
        <v>6300</v>
      </c>
      <c r="K33" s="119">
        <v>4731</v>
      </c>
      <c r="L33" s="29">
        <v>89</v>
      </c>
      <c r="M33" s="30">
        <v>75</v>
      </c>
      <c r="N33" s="18" t="s">
        <v>276</v>
      </c>
      <c r="O33" s="119">
        <v>4731</v>
      </c>
      <c r="P33" s="46">
        <v>89.045736871823834</v>
      </c>
      <c r="Q33" s="51">
        <v>75.302558961999708</v>
      </c>
      <c r="R33" s="165" t="s">
        <v>276</v>
      </c>
      <c r="S33" s="11" t="s">
        <v>225</v>
      </c>
      <c r="T33" s="12" t="s">
        <v>222</v>
      </c>
      <c r="U33" s="13" t="s">
        <v>244</v>
      </c>
      <c r="V33" s="123">
        <v>5.89</v>
      </c>
    </row>
    <row r="34" spans="1:22" ht="12.75" customHeight="1" x14ac:dyDescent="0.25">
      <c r="A34" s="121" t="s">
        <v>30</v>
      </c>
      <c r="B34" s="184">
        <v>1</v>
      </c>
      <c r="C34" s="97">
        <v>98.9</v>
      </c>
      <c r="D34" s="105" t="s">
        <v>246</v>
      </c>
      <c r="E34" s="97">
        <v>33.4</v>
      </c>
      <c r="F34" s="105" t="s">
        <v>246</v>
      </c>
      <c r="G34" s="10">
        <v>487.73099999999999</v>
      </c>
      <c r="H34" s="11">
        <v>4400</v>
      </c>
      <c r="I34" s="12">
        <v>3300</v>
      </c>
      <c r="J34" s="89">
        <v>5300</v>
      </c>
      <c r="K34" s="119">
        <v>3885</v>
      </c>
      <c r="L34" s="29">
        <v>89</v>
      </c>
      <c r="M34" s="30">
        <v>67</v>
      </c>
      <c r="N34" s="18" t="s">
        <v>276</v>
      </c>
      <c r="O34" s="119">
        <v>3885</v>
      </c>
      <c r="P34" s="46">
        <v>89.105504587155963</v>
      </c>
      <c r="Q34" s="51">
        <v>66.645195059338434</v>
      </c>
      <c r="R34" s="170" t="s">
        <v>276</v>
      </c>
      <c r="S34" s="11" t="s">
        <v>225</v>
      </c>
      <c r="T34" s="12" t="s">
        <v>222</v>
      </c>
      <c r="U34" s="13" t="s">
        <v>244</v>
      </c>
      <c r="V34" s="123">
        <v>6.69</v>
      </c>
    </row>
    <row r="35" spans="1:22" ht="12.75" customHeight="1" x14ac:dyDescent="0.25">
      <c r="A35" s="121" t="s">
        <v>237</v>
      </c>
      <c r="B35" s="184">
        <v>1</v>
      </c>
      <c r="C35" s="97">
        <v>97.6</v>
      </c>
      <c r="D35" s="105" t="s">
        <v>245</v>
      </c>
      <c r="E35" s="97">
        <v>72.3</v>
      </c>
      <c r="F35" s="105" t="s">
        <v>245</v>
      </c>
      <c r="G35" s="10">
        <v>10.988</v>
      </c>
      <c r="H35" s="11" t="s">
        <v>222</v>
      </c>
      <c r="I35" s="12" t="s">
        <v>222</v>
      </c>
      <c r="J35" s="89" t="s">
        <v>222</v>
      </c>
      <c r="K35" s="119">
        <v>73</v>
      </c>
      <c r="L35" s="29" t="s">
        <v>276</v>
      </c>
      <c r="M35" s="30">
        <v>79</v>
      </c>
      <c r="N35" s="87" t="s">
        <v>276</v>
      </c>
      <c r="O35" s="119">
        <v>73</v>
      </c>
      <c r="P35" s="46" t="s">
        <v>276</v>
      </c>
      <c r="Q35" s="51">
        <v>78.858024691358025</v>
      </c>
      <c r="R35" s="170" t="s">
        <v>276</v>
      </c>
      <c r="S35" s="11" t="s">
        <v>222</v>
      </c>
      <c r="T35" s="12" t="s">
        <v>222</v>
      </c>
      <c r="U35" s="13" t="s">
        <v>222</v>
      </c>
      <c r="V35" s="123">
        <v>5.15</v>
      </c>
    </row>
    <row r="36" spans="1:22" ht="12.75" customHeight="1" x14ac:dyDescent="0.25">
      <c r="A36" s="121" t="s">
        <v>31</v>
      </c>
      <c r="B36" s="184">
        <v>0.6</v>
      </c>
      <c r="C36" s="97">
        <v>95.3</v>
      </c>
      <c r="D36" s="105" t="s">
        <v>246</v>
      </c>
      <c r="E36" s="97">
        <v>75.599999999999994</v>
      </c>
      <c r="F36" s="105" t="s">
        <v>246</v>
      </c>
      <c r="G36" s="10">
        <v>370.61500000000001</v>
      </c>
      <c r="H36" s="11" t="s">
        <v>246</v>
      </c>
      <c r="I36" s="12" t="s">
        <v>246</v>
      </c>
      <c r="J36" s="89" t="s">
        <v>246</v>
      </c>
      <c r="K36" s="119" t="s">
        <v>246</v>
      </c>
      <c r="L36" s="29" t="s">
        <v>246</v>
      </c>
      <c r="M36" s="30" t="s">
        <v>246</v>
      </c>
      <c r="N36" s="18" t="s">
        <v>246</v>
      </c>
      <c r="O36" s="119" t="s">
        <v>246</v>
      </c>
      <c r="P36" s="46" t="s">
        <v>246</v>
      </c>
      <c r="Q36" s="51" t="s">
        <v>246</v>
      </c>
      <c r="R36" s="170" t="s">
        <v>246</v>
      </c>
      <c r="S36" s="11" t="s">
        <v>246</v>
      </c>
      <c r="T36" s="12" t="s">
        <v>246</v>
      </c>
      <c r="U36" s="13" t="s">
        <v>246</v>
      </c>
      <c r="V36" s="123" t="s">
        <v>246</v>
      </c>
    </row>
    <row r="37" spans="1:22" ht="12.75" customHeight="1" x14ac:dyDescent="0.25">
      <c r="A37" s="121" t="s">
        <v>32</v>
      </c>
      <c r="B37" s="184">
        <v>4.5</v>
      </c>
      <c r="C37" s="97">
        <v>82.8</v>
      </c>
      <c r="D37" s="105" t="s">
        <v>246</v>
      </c>
      <c r="E37" s="97">
        <v>58.8</v>
      </c>
      <c r="F37" s="105" t="s">
        <v>246</v>
      </c>
      <c r="G37" s="10">
        <v>846.8</v>
      </c>
      <c r="H37" s="11">
        <v>33000</v>
      </c>
      <c r="I37" s="12">
        <v>29000</v>
      </c>
      <c r="J37" s="89">
        <v>36000</v>
      </c>
      <c r="K37" s="119">
        <v>26678</v>
      </c>
      <c r="L37" s="29">
        <v>82</v>
      </c>
      <c r="M37" s="30">
        <v>73</v>
      </c>
      <c r="N37" s="18">
        <v>91</v>
      </c>
      <c r="O37" s="119">
        <v>19920</v>
      </c>
      <c r="P37" s="46">
        <v>61.200036867492088</v>
      </c>
      <c r="Q37" s="51">
        <v>54.741401375162511</v>
      </c>
      <c r="R37" s="165">
        <v>68.228386058271695</v>
      </c>
      <c r="S37" s="11">
        <v>4100</v>
      </c>
      <c r="T37" s="12">
        <v>2800</v>
      </c>
      <c r="U37" s="13">
        <v>5600</v>
      </c>
      <c r="V37" s="123">
        <v>12.62</v>
      </c>
    </row>
    <row r="38" spans="1:22" x14ac:dyDescent="0.25">
      <c r="A38" s="121" t="s">
        <v>33</v>
      </c>
      <c r="B38" s="184" t="s">
        <v>246</v>
      </c>
      <c r="C38" s="97">
        <v>100</v>
      </c>
      <c r="D38" s="105" t="s">
        <v>245</v>
      </c>
      <c r="E38" s="97">
        <v>99</v>
      </c>
      <c r="F38" s="105" t="s">
        <v>245</v>
      </c>
      <c r="G38" s="10">
        <v>386.738</v>
      </c>
      <c r="H38" s="11" t="s">
        <v>246</v>
      </c>
      <c r="I38" s="12" t="s">
        <v>246</v>
      </c>
      <c r="J38" s="89" t="s">
        <v>246</v>
      </c>
      <c r="K38" s="119" t="s">
        <v>246</v>
      </c>
      <c r="L38" s="29" t="s">
        <v>246</v>
      </c>
      <c r="M38" s="30" t="s">
        <v>246</v>
      </c>
      <c r="N38" s="18" t="s">
        <v>246</v>
      </c>
      <c r="O38" s="10" t="s">
        <v>246</v>
      </c>
      <c r="P38" s="46" t="s">
        <v>246</v>
      </c>
      <c r="Q38" s="51" t="s">
        <v>246</v>
      </c>
      <c r="R38" s="170" t="s">
        <v>246</v>
      </c>
      <c r="S38" s="11" t="s">
        <v>246</v>
      </c>
      <c r="T38" s="12" t="s">
        <v>246</v>
      </c>
      <c r="U38" s="13" t="s">
        <v>246</v>
      </c>
      <c r="V38" s="123" t="s">
        <v>246</v>
      </c>
    </row>
    <row r="39" spans="1:22" ht="12.75" customHeight="1" x14ac:dyDescent="0.25">
      <c r="A39" s="121" t="s">
        <v>34</v>
      </c>
      <c r="B39" s="184">
        <v>3.7</v>
      </c>
      <c r="C39" s="97">
        <v>68.2</v>
      </c>
      <c r="D39" s="105" t="s">
        <v>246</v>
      </c>
      <c r="E39" s="97">
        <v>38.1</v>
      </c>
      <c r="F39" s="105" t="s">
        <v>246</v>
      </c>
      <c r="G39" s="10">
        <v>164.09200000000001</v>
      </c>
      <c r="H39" s="11">
        <v>4800</v>
      </c>
      <c r="I39" s="12">
        <v>4200</v>
      </c>
      <c r="J39" s="89">
        <v>5500</v>
      </c>
      <c r="K39" s="119">
        <v>2721</v>
      </c>
      <c r="L39" s="29">
        <v>56</v>
      </c>
      <c r="M39" s="30">
        <v>49</v>
      </c>
      <c r="N39" s="18">
        <v>64</v>
      </c>
      <c r="O39" s="119">
        <v>897</v>
      </c>
      <c r="P39" s="46">
        <v>18.552223371251291</v>
      </c>
      <c r="Q39" s="51">
        <v>16.073477497863838</v>
      </c>
      <c r="R39" s="170">
        <v>21.199800232919003</v>
      </c>
      <c r="S39" s="11" t="s">
        <v>244</v>
      </c>
      <c r="T39" s="12" t="s">
        <v>244</v>
      </c>
      <c r="U39" s="13">
        <v>1200</v>
      </c>
      <c r="V39" s="123">
        <v>20.38</v>
      </c>
    </row>
    <row r="40" spans="1:22" ht="12.75" customHeight="1" x14ac:dyDescent="0.25">
      <c r="A40" s="121" t="s">
        <v>35</v>
      </c>
      <c r="B40" s="184">
        <v>2</v>
      </c>
      <c r="C40" s="97">
        <v>53.2</v>
      </c>
      <c r="D40" s="105" t="s">
        <v>246</v>
      </c>
      <c r="E40" s="97">
        <v>31</v>
      </c>
      <c r="F40" s="105" t="s">
        <v>246</v>
      </c>
      <c r="G40" s="10">
        <v>630.16099999999994</v>
      </c>
      <c r="H40" s="11">
        <v>10000</v>
      </c>
      <c r="I40" s="12">
        <v>8000</v>
      </c>
      <c r="J40" s="89">
        <v>13000</v>
      </c>
      <c r="K40" s="119">
        <v>4671</v>
      </c>
      <c r="L40" s="29">
        <v>46</v>
      </c>
      <c r="M40" s="30">
        <v>36</v>
      </c>
      <c r="N40" s="18">
        <v>60</v>
      </c>
      <c r="O40" s="10">
        <v>4671</v>
      </c>
      <c r="P40" s="46">
        <v>46.033310338030944</v>
      </c>
      <c r="Q40" s="51">
        <v>36.143429926391306</v>
      </c>
      <c r="R40" s="165">
        <v>59.860996344763805</v>
      </c>
      <c r="S40" s="11">
        <v>2000</v>
      </c>
      <c r="T40" s="12">
        <v>1300</v>
      </c>
      <c r="U40" s="13">
        <v>3000</v>
      </c>
      <c r="V40" s="123">
        <v>19.440000000000001</v>
      </c>
    </row>
    <row r="41" spans="1:22" ht="12.75" customHeight="1" x14ac:dyDescent="0.25">
      <c r="A41" s="121" t="s">
        <v>36</v>
      </c>
      <c r="B41" s="184">
        <v>0.3</v>
      </c>
      <c r="C41" s="97" t="s">
        <v>246</v>
      </c>
      <c r="D41" s="105" t="s">
        <v>246</v>
      </c>
      <c r="E41" s="97" t="s">
        <v>246</v>
      </c>
      <c r="F41" s="105" t="s">
        <v>246</v>
      </c>
      <c r="G41" s="10">
        <v>234.22800000000001</v>
      </c>
      <c r="H41" s="11" t="s">
        <v>246</v>
      </c>
      <c r="I41" s="12" t="s">
        <v>246</v>
      </c>
      <c r="J41" s="89" t="s">
        <v>246</v>
      </c>
      <c r="K41" s="119">
        <v>232</v>
      </c>
      <c r="L41" s="29" t="s">
        <v>246</v>
      </c>
      <c r="M41" s="30" t="s">
        <v>246</v>
      </c>
      <c r="N41" s="18" t="s">
        <v>246</v>
      </c>
      <c r="O41" s="119" t="s">
        <v>246</v>
      </c>
      <c r="P41" s="46" t="s">
        <v>246</v>
      </c>
      <c r="Q41" s="51" t="s">
        <v>246</v>
      </c>
      <c r="R41" s="170" t="s">
        <v>246</v>
      </c>
      <c r="S41" s="11" t="s">
        <v>246</v>
      </c>
      <c r="T41" s="12" t="s">
        <v>246</v>
      </c>
      <c r="U41" s="13" t="s">
        <v>246</v>
      </c>
      <c r="V41" s="123" t="s">
        <v>246</v>
      </c>
    </row>
    <row r="42" spans="1:22" x14ac:dyDescent="0.25">
      <c r="A42" s="121" t="s">
        <v>37</v>
      </c>
      <c r="B42" s="184" t="s">
        <v>246</v>
      </c>
      <c r="C42" s="97">
        <v>96.2</v>
      </c>
      <c r="D42" s="105" t="s">
        <v>246</v>
      </c>
      <c r="E42" s="97" t="s">
        <v>246</v>
      </c>
      <c r="F42" s="105" t="s">
        <v>246</v>
      </c>
      <c r="G42" s="10">
        <v>16600.523000000001</v>
      </c>
      <c r="H42" s="11" t="s">
        <v>246</v>
      </c>
      <c r="I42" s="12" t="s">
        <v>246</v>
      </c>
      <c r="J42" s="89" t="s">
        <v>246</v>
      </c>
      <c r="K42" s="119" t="s">
        <v>246</v>
      </c>
      <c r="L42" s="29" t="s">
        <v>246</v>
      </c>
      <c r="M42" s="30" t="s">
        <v>246</v>
      </c>
      <c r="N42" s="18" t="s">
        <v>246</v>
      </c>
      <c r="O42" s="119" t="s">
        <v>246</v>
      </c>
      <c r="P42" s="46" t="s">
        <v>246</v>
      </c>
      <c r="Q42" s="51" t="s">
        <v>246</v>
      </c>
      <c r="R42" s="170" t="s">
        <v>246</v>
      </c>
      <c r="S42" s="11" t="s">
        <v>246</v>
      </c>
      <c r="T42" s="12" t="s">
        <v>246</v>
      </c>
      <c r="U42" s="13" t="s">
        <v>246</v>
      </c>
      <c r="V42" s="123" t="s">
        <v>246</v>
      </c>
    </row>
    <row r="43" spans="1:22" ht="12.75" customHeight="1" x14ac:dyDescent="0.25">
      <c r="A43" s="121" t="s">
        <v>38</v>
      </c>
      <c r="B43" s="184">
        <v>0.5</v>
      </c>
      <c r="C43" s="97">
        <v>97</v>
      </c>
      <c r="D43" s="105" t="s">
        <v>246</v>
      </c>
      <c r="E43" s="97">
        <v>88.6</v>
      </c>
      <c r="F43" s="105" t="s">
        <v>246</v>
      </c>
      <c r="G43" s="10">
        <v>746.63099999999997</v>
      </c>
      <c r="H43" s="11">
        <v>1600</v>
      </c>
      <c r="I43" s="12">
        <v>1500</v>
      </c>
      <c r="J43" s="89">
        <v>1800</v>
      </c>
      <c r="K43" s="119">
        <v>805</v>
      </c>
      <c r="L43" s="29">
        <v>49</v>
      </c>
      <c r="M43" s="30">
        <v>45</v>
      </c>
      <c r="N43" s="18">
        <v>54</v>
      </c>
      <c r="O43" s="119">
        <v>805</v>
      </c>
      <c r="P43" s="46">
        <v>49.386503067484661</v>
      </c>
      <c r="Q43" s="51">
        <v>45.175015996085662</v>
      </c>
      <c r="R43" s="170">
        <v>53.537393202604534</v>
      </c>
      <c r="S43" s="11" t="s">
        <v>226</v>
      </c>
      <c r="T43" s="12" t="s">
        <v>226</v>
      </c>
      <c r="U43" s="13" t="s">
        <v>225</v>
      </c>
      <c r="V43" s="123">
        <v>11.38</v>
      </c>
    </row>
    <row r="44" spans="1:22" x14ac:dyDescent="0.25">
      <c r="A44" s="121" t="s">
        <v>39</v>
      </c>
      <c r="B44" s="184" t="s">
        <v>246</v>
      </c>
      <c r="C44" s="97">
        <v>92.1</v>
      </c>
      <c r="D44" s="105" t="s">
        <v>246</v>
      </c>
      <c r="E44" s="97">
        <v>48.9</v>
      </c>
      <c r="F44" s="105" t="s">
        <v>246</v>
      </c>
      <c r="G44" s="10">
        <v>26.375</v>
      </c>
      <c r="H44" s="11" t="s">
        <v>246</v>
      </c>
      <c r="I44" s="12" t="s">
        <v>246</v>
      </c>
      <c r="J44" s="89" t="s">
        <v>246</v>
      </c>
      <c r="K44" s="10" t="s">
        <v>246</v>
      </c>
      <c r="L44" s="29" t="s">
        <v>246</v>
      </c>
      <c r="M44" s="30" t="s">
        <v>246</v>
      </c>
      <c r="N44" s="18" t="s">
        <v>246</v>
      </c>
      <c r="O44" s="10" t="s">
        <v>246</v>
      </c>
      <c r="P44" s="46" t="s">
        <v>246</v>
      </c>
      <c r="Q44" s="51" t="s">
        <v>246</v>
      </c>
      <c r="R44" s="170" t="s">
        <v>246</v>
      </c>
      <c r="S44" s="11" t="s">
        <v>246</v>
      </c>
      <c r="T44" s="12" t="s">
        <v>246</v>
      </c>
      <c r="U44" s="13" t="s">
        <v>246</v>
      </c>
      <c r="V44" s="123" t="s">
        <v>246</v>
      </c>
    </row>
    <row r="45" spans="1:22" ht="12.75" customHeight="1" x14ac:dyDescent="0.25">
      <c r="A45" s="121" t="s">
        <v>40</v>
      </c>
      <c r="B45" s="184" t="s">
        <v>246</v>
      </c>
      <c r="C45" s="97">
        <v>93.2</v>
      </c>
      <c r="D45" s="105" t="s">
        <v>246</v>
      </c>
      <c r="E45" s="97">
        <v>79</v>
      </c>
      <c r="F45" s="105" t="s">
        <v>246</v>
      </c>
      <c r="G45" s="10">
        <v>166.85</v>
      </c>
      <c r="H45" s="11" t="s">
        <v>246</v>
      </c>
      <c r="I45" s="12" t="s">
        <v>246</v>
      </c>
      <c r="J45" s="89" t="s">
        <v>246</v>
      </c>
      <c r="K45" s="119" t="s">
        <v>246</v>
      </c>
      <c r="L45" s="29" t="s">
        <v>246</v>
      </c>
      <c r="M45" s="30" t="s">
        <v>246</v>
      </c>
      <c r="N45" s="18" t="s">
        <v>246</v>
      </c>
      <c r="O45" s="119" t="s">
        <v>246</v>
      </c>
      <c r="P45" s="46" t="s">
        <v>246</v>
      </c>
      <c r="Q45" s="51" t="s">
        <v>246</v>
      </c>
      <c r="R45" s="170" t="s">
        <v>246</v>
      </c>
      <c r="S45" s="11" t="s">
        <v>246</v>
      </c>
      <c r="T45" s="12" t="s">
        <v>246</v>
      </c>
      <c r="U45" s="13" t="s">
        <v>246</v>
      </c>
      <c r="V45" s="123" t="s">
        <v>246</v>
      </c>
    </row>
    <row r="46" spans="1:22" x14ac:dyDescent="0.25">
      <c r="A46" s="121" t="s">
        <v>41</v>
      </c>
      <c r="B46" s="184" t="s">
        <v>246</v>
      </c>
      <c r="C46" s="97">
        <v>100</v>
      </c>
      <c r="D46" s="105" t="s">
        <v>245</v>
      </c>
      <c r="E46" s="97" t="s">
        <v>246</v>
      </c>
      <c r="F46" s="105" t="s">
        <v>246</v>
      </c>
      <c r="G46" s="10" t="s">
        <v>246</v>
      </c>
      <c r="H46" s="11" t="s">
        <v>246</v>
      </c>
      <c r="I46" s="12" t="s">
        <v>246</v>
      </c>
      <c r="J46" s="89" t="s">
        <v>246</v>
      </c>
      <c r="K46" s="10" t="s">
        <v>246</v>
      </c>
      <c r="L46" s="29" t="s">
        <v>246</v>
      </c>
      <c r="M46" s="30" t="s">
        <v>246</v>
      </c>
      <c r="N46" s="18" t="s">
        <v>246</v>
      </c>
      <c r="O46" s="10" t="s">
        <v>246</v>
      </c>
      <c r="P46" s="46" t="s">
        <v>246</v>
      </c>
      <c r="Q46" s="51" t="s">
        <v>246</v>
      </c>
      <c r="R46" s="170" t="s">
        <v>246</v>
      </c>
      <c r="S46" s="11" t="s">
        <v>246</v>
      </c>
      <c r="T46" s="12" t="s">
        <v>246</v>
      </c>
      <c r="U46" s="13" t="s">
        <v>246</v>
      </c>
      <c r="V46" s="123" t="s">
        <v>246</v>
      </c>
    </row>
    <row r="47" spans="1:22" ht="12.75" customHeight="1" x14ac:dyDescent="0.25">
      <c r="A47" s="121" t="s">
        <v>42</v>
      </c>
      <c r="B47" s="184">
        <v>0.3</v>
      </c>
      <c r="C47" s="97">
        <v>98.1</v>
      </c>
      <c r="D47" s="105" t="s">
        <v>246</v>
      </c>
      <c r="E47" s="97">
        <v>90.2</v>
      </c>
      <c r="F47" s="105" t="s">
        <v>246</v>
      </c>
      <c r="G47" s="10">
        <v>69.831999999999994</v>
      </c>
      <c r="H47" s="11" t="s">
        <v>226</v>
      </c>
      <c r="I47" s="12" t="s">
        <v>222</v>
      </c>
      <c r="J47" s="89" t="s">
        <v>226</v>
      </c>
      <c r="K47" s="119">
        <v>41</v>
      </c>
      <c r="L47" s="29">
        <v>41</v>
      </c>
      <c r="M47" s="30">
        <v>36</v>
      </c>
      <c r="N47" s="18">
        <v>46</v>
      </c>
      <c r="O47" s="119">
        <v>41</v>
      </c>
      <c r="P47" s="46">
        <v>40.594059405940598</v>
      </c>
      <c r="Q47" s="51">
        <v>36.17292422311538</v>
      </c>
      <c r="R47" s="170">
        <v>45.819037349279476</v>
      </c>
      <c r="S47" s="11" t="s">
        <v>222</v>
      </c>
      <c r="T47" s="12" t="s">
        <v>222</v>
      </c>
      <c r="U47" s="13" t="s">
        <v>222</v>
      </c>
      <c r="V47" s="123">
        <v>16.21</v>
      </c>
    </row>
    <row r="48" spans="1:22" ht="12.75" customHeight="1" x14ac:dyDescent="0.25">
      <c r="A48" s="121" t="s">
        <v>43</v>
      </c>
      <c r="B48" s="184">
        <v>3.2</v>
      </c>
      <c r="C48" s="97">
        <v>90.6</v>
      </c>
      <c r="D48" s="105" t="s">
        <v>246</v>
      </c>
      <c r="E48" s="97">
        <v>44.2</v>
      </c>
      <c r="F48" s="105" t="s">
        <v>246</v>
      </c>
      <c r="G48" s="10">
        <v>838.45699999999999</v>
      </c>
      <c r="H48" s="11">
        <v>22000</v>
      </c>
      <c r="I48" s="12">
        <v>19000</v>
      </c>
      <c r="J48" s="89">
        <v>26000</v>
      </c>
      <c r="K48" s="119">
        <v>17711</v>
      </c>
      <c r="L48" s="29">
        <v>79</v>
      </c>
      <c r="M48" s="30">
        <v>67</v>
      </c>
      <c r="N48" s="18">
        <v>91</v>
      </c>
      <c r="O48" s="119">
        <v>5448</v>
      </c>
      <c r="P48" s="46">
        <v>24.28023888047063</v>
      </c>
      <c r="Q48" s="51">
        <v>20.466331247095471</v>
      </c>
      <c r="R48" s="165">
        <v>28.114209903502029</v>
      </c>
      <c r="S48" s="11">
        <v>3600</v>
      </c>
      <c r="T48" s="12">
        <v>2600</v>
      </c>
      <c r="U48" s="13">
        <v>4600</v>
      </c>
      <c r="V48" s="123">
        <v>16.066500000000001</v>
      </c>
    </row>
    <row r="49" spans="1:22" x14ac:dyDescent="0.25">
      <c r="A49" s="121" t="s">
        <v>44</v>
      </c>
      <c r="B49" s="184" t="s">
        <v>246</v>
      </c>
      <c r="C49" s="97" t="s">
        <v>246</v>
      </c>
      <c r="D49" s="105" t="s">
        <v>246</v>
      </c>
      <c r="E49" s="97">
        <v>93.3</v>
      </c>
      <c r="F49" s="105" t="s">
        <v>246</v>
      </c>
      <c r="G49" s="10">
        <v>40.222000000000001</v>
      </c>
      <c r="H49" s="11" t="s">
        <v>246</v>
      </c>
      <c r="I49" s="12" t="s">
        <v>246</v>
      </c>
      <c r="J49" s="89" t="s">
        <v>246</v>
      </c>
      <c r="K49" s="119" t="s">
        <v>246</v>
      </c>
      <c r="L49" s="29" t="s">
        <v>246</v>
      </c>
      <c r="M49" s="30" t="s">
        <v>246</v>
      </c>
      <c r="N49" s="18" t="s">
        <v>246</v>
      </c>
      <c r="O49" s="10" t="s">
        <v>246</v>
      </c>
      <c r="P49" s="46" t="s">
        <v>246</v>
      </c>
      <c r="Q49" s="51" t="s">
        <v>246</v>
      </c>
      <c r="R49" s="170" t="s">
        <v>246</v>
      </c>
      <c r="S49" s="11" t="s">
        <v>246</v>
      </c>
      <c r="T49" s="12" t="s">
        <v>246</v>
      </c>
      <c r="U49" s="13" t="s">
        <v>246</v>
      </c>
      <c r="V49" s="123" t="s">
        <v>246</v>
      </c>
    </row>
    <row r="50" spans="1:22" ht="12.75" customHeight="1" x14ac:dyDescent="0.25">
      <c r="A50" s="121" t="s">
        <v>45</v>
      </c>
      <c r="B50" s="184">
        <v>0.3</v>
      </c>
      <c r="C50" s="97">
        <v>98.5</v>
      </c>
      <c r="D50" s="105" t="s">
        <v>246</v>
      </c>
      <c r="E50" s="97">
        <v>97.8</v>
      </c>
      <c r="F50" s="105" t="s">
        <v>246</v>
      </c>
      <c r="G50" s="10">
        <v>114.727</v>
      </c>
      <c r="H50" s="11" t="s">
        <v>226</v>
      </c>
      <c r="I50" s="12" t="s">
        <v>226</v>
      </c>
      <c r="J50" s="89" t="s">
        <v>226</v>
      </c>
      <c r="K50" s="119">
        <v>157</v>
      </c>
      <c r="L50" s="29" t="s">
        <v>276</v>
      </c>
      <c r="M50" s="30" t="s">
        <v>276</v>
      </c>
      <c r="N50" s="18" t="s">
        <v>276</v>
      </c>
      <c r="O50" s="119">
        <v>157</v>
      </c>
      <c r="P50" s="46" t="s">
        <v>276</v>
      </c>
      <c r="Q50" s="51" t="s">
        <v>276</v>
      </c>
      <c r="R50" s="170" t="s">
        <v>276</v>
      </c>
      <c r="S50" s="11" t="s">
        <v>222</v>
      </c>
      <c r="T50" s="12" t="s">
        <v>222</v>
      </c>
      <c r="U50" s="13" t="s">
        <v>222</v>
      </c>
      <c r="V50" s="123">
        <v>0.85980000000000001</v>
      </c>
    </row>
    <row r="51" spans="1:22" x14ac:dyDescent="0.25">
      <c r="A51" s="121" t="s">
        <v>46</v>
      </c>
      <c r="B51" s="184" t="s">
        <v>246</v>
      </c>
      <c r="C51" s="97">
        <v>99.2</v>
      </c>
      <c r="D51" s="105" t="s">
        <v>245</v>
      </c>
      <c r="E51" s="97" t="s">
        <v>246</v>
      </c>
      <c r="F51" s="105" t="s">
        <v>246</v>
      </c>
      <c r="G51" s="10">
        <v>13.05</v>
      </c>
      <c r="H51" s="11" t="s">
        <v>246</v>
      </c>
      <c r="I51" s="12" t="s">
        <v>246</v>
      </c>
      <c r="J51" s="89" t="s">
        <v>246</v>
      </c>
      <c r="K51" s="119" t="s">
        <v>246</v>
      </c>
      <c r="L51" s="29" t="s">
        <v>246</v>
      </c>
      <c r="M51" s="30" t="s">
        <v>246</v>
      </c>
      <c r="N51" s="18" t="s">
        <v>246</v>
      </c>
      <c r="O51" s="10" t="s">
        <v>246</v>
      </c>
      <c r="P51" s="46" t="s">
        <v>246</v>
      </c>
      <c r="Q51" s="51" t="s">
        <v>246</v>
      </c>
      <c r="R51" s="170" t="s">
        <v>246</v>
      </c>
      <c r="S51" s="11" t="s">
        <v>246</v>
      </c>
      <c r="T51" s="12" t="s">
        <v>246</v>
      </c>
      <c r="U51" s="13" t="s">
        <v>246</v>
      </c>
      <c r="V51" s="123" t="s">
        <v>246</v>
      </c>
    </row>
    <row r="52" spans="1:22" ht="12.75" customHeight="1" x14ac:dyDescent="0.25">
      <c r="A52" s="121" t="s">
        <v>365</v>
      </c>
      <c r="B52" s="184" t="s">
        <v>246</v>
      </c>
      <c r="C52" s="97" t="s">
        <v>246</v>
      </c>
      <c r="D52" s="105" t="s">
        <v>246</v>
      </c>
      <c r="E52" s="97">
        <v>96.8</v>
      </c>
      <c r="F52" s="105" t="s">
        <v>245</v>
      </c>
      <c r="G52" s="10">
        <v>106.98</v>
      </c>
      <c r="H52" s="11" t="s">
        <v>246</v>
      </c>
      <c r="I52" s="12" t="s">
        <v>246</v>
      </c>
      <c r="J52" s="89" t="s">
        <v>246</v>
      </c>
      <c r="K52" s="119" t="s">
        <v>246</v>
      </c>
      <c r="L52" s="29" t="s">
        <v>246</v>
      </c>
      <c r="M52" s="30" t="s">
        <v>246</v>
      </c>
      <c r="N52" s="18" t="s">
        <v>246</v>
      </c>
      <c r="O52" s="119" t="s">
        <v>246</v>
      </c>
      <c r="P52" s="46" t="s">
        <v>246</v>
      </c>
      <c r="Q52" s="51" t="s">
        <v>246</v>
      </c>
      <c r="R52" s="170" t="s">
        <v>246</v>
      </c>
      <c r="S52" s="11" t="s">
        <v>246</v>
      </c>
      <c r="T52" s="12" t="s">
        <v>246</v>
      </c>
      <c r="U52" s="13" t="s">
        <v>246</v>
      </c>
      <c r="V52" s="123" t="s">
        <v>246</v>
      </c>
    </row>
    <row r="53" spans="1:22" x14ac:dyDescent="0.25">
      <c r="A53" s="121" t="s">
        <v>47</v>
      </c>
      <c r="B53" s="184" t="s">
        <v>246</v>
      </c>
      <c r="C53" s="97">
        <v>100</v>
      </c>
      <c r="D53" s="105" t="s">
        <v>245</v>
      </c>
      <c r="E53" s="97">
        <v>93.5</v>
      </c>
      <c r="F53" s="105" t="s">
        <v>245</v>
      </c>
      <c r="G53" s="10">
        <v>360.375</v>
      </c>
      <c r="H53" s="11" t="s">
        <v>246</v>
      </c>
      <c r="I53" s="12" t="s">
        <v>246</v>
      </c>
      <c r="J53" s="89" t="s">
        <v>246</v>
      </c>
      <c r="K53" s="119" t="s">
        <v>246</v>
      </c>
      <c r="L53" s="29" t="s">
        <v>246</v>
      </c>
      <c r="M53" s="30" t="s">
        <v>246</v>
      </c>
      <c r="N53" s="18" t="s">
        <v>246</v>
      </c>
      <c r="O53" s="10" t="s">
        <v>246</v>
      </c>
      <c r="P53" s="46" t="s">
        <v>246</v>
      </c>
      <c r="Q53" s="51" t="s">
        <v>246</v>
      </c>
      <c r="R53" s="170" t="s">
        <v>246</v>
      </c>
      <c r="S53" s="11" t="s">
        <v>246</v>
      </c>
      <c r="T53" s="12" t="s">
        <v>246</v>
      </c>
      <c r="U53" s="13" t="s">
        <v>246</v>
      </c>
      <c r="V53" s="123" t="s">
        <v>246</v>
      </c>
    </row>
    <row r="54" spans="1:22" ht="12.75" customHeight="1" x14ac:dyDescent="0.25">
      <c r="A54" s="121" t="s">
        <v>48</v>
      </c>
      <c r="B54" s="184">
        <v>0.8</v>
      </c>
      <c r="C54" s="97">
        <v>88.4</v>
      </c>
      <c r="D54" s="105" t="s">
        <v>246</v>
      </c>
      <c r="E54" s="97">
        <v>48</v>
      </c>
      <c r="F54" s="105" t="s">
        <v>246</v>
      </c>
      <c r="G54" s="10">
        <v>3216.895</v>
      </c>
      <c r="H54" s="11">
        <v>22000</v>
      </c>
      <c r="I54" s="12">
        <v>17000</v>
      </c>
      <c r="J54" s="89">
        <v>27000</v>
      </c>
      <c r="K54" s="119">
        <v>14476</v>
      </c>
      <c r="L54" s="29">
        <v>67</v>
      </c>
      <c r="M54" s="30">
        <v>53</v>
      </c>
      <c r="N54" s="18">
        <v>82</v>
      </c>
      <c r="O54" s="119">
        <v>11199</v>
      </c>
      <c r="P54" s="46">
        <v>51.605916778028657</v>
      </c>
      <c r="Q54" s="51">
        <v>41.149660565273862</v>
      </c>
      <c r="R54" s="170">
        <v>63.113268111556174</v>
      </c>
      <c r="S54" s="11">
        <v>3300</v>
      </c>
      <c r="T54" s="12">
        <v>1900</v>
      </c>
      <c r="U54" s="13">
        <v>4800</v>
      </c>
      <c r="V54" s="123">
        <v>15.19</v>
      </c>
    </row>
    <row r="55" spans="1:22" ht="12.75" customHeight="1" x14ac:dyDescent="0.25">
      <c r="A55" s="121" t="s">
        <v>49</v>
      </c>
      <c r="B55" s="184" t="s">
        <v>246</v>
      </c>
      <c r="C55" s="97" t="s">
        <v>246</v>
      </c>
      <c r="D55" s="105" t="s">
        <v>246</v>
      </c>
      <c r="E55" s="97" t="s">
        <v>246</v>
      </c>
      <c r="F55" s="105" t="s">
        <v>246</v>
      </c>
      <c r="G55" s="10">
        <v>59.039000000000001</v>
      </c>
      <c r="H55" s="11" t="s">
        <v>246</v>
      </c>
      <c r="I55" s="12" t="s">
        <v>246</v>
      </c>
      <c r="J55" s="89" t="s">
        <v>246</v>
      </c>
      <c r="K55" s="119" t="s">
        <v>246</v>
      </c>
      <c r="L55" s="29" t="s">
        <v>246</v>
      </c>
      <c r="M55" s="30" t="s">
        <v>246</v>
      </c>
      <c r="N55" s="18" t="s">
        <v>246</v>
      </c>
      <c r="O55" s="119" t="s">
        <v>246</v>
      </c>
      <c r="P55" s="46" t="s">
        <v>246</v>
      </c>
      <c r="Q55" s="51" t="s">
        <v>246</v>
      </c>
      <c r="R55" s="170" t="s">
        <v>246</v>
      </c>
      <c r="S55" s="11" t="s">
        <v>246</v>
      </c>
      <c r="T55" s="12" t="s">
        <v>246</v>
      </c>
      <c r="U55" s="13" t="s">
        <v>246</v>
      </c>
      <c r="V55" s="123" t="s">
        <v>246</v>
      </c>
    </row>
    <row r="56" spans="1:22" ht="12.75" customHeight="1" x14ac:dyDescent="0.25">
      <c r="A56" s="121" t="s">
        <v>50</v>
      </c>
      <c r="B56" s="184">
        <v>1.6</v>
      </c>
      <c r="C56" s="97">
        <v>87.7</v>
      </c>
      <c r="D56" s="105" t="s">
        <v>246</v>
      </c>
      <c r="E56" s="97">
        <v>22.6</v>
      </c>
      <c r="F56" s="105" t="s">
        <v>246</v>
      </c>
      <c r="G56" s="10">
        <v>21.96</v>
      </c>
      <c r="H56" s="11" t="s">
        <v>225</v>
      </c>
      <c r="I56" s="12" t="s">
        <v>225</v>
      </c>
      <c r="J56" s="89" t="s">
        <v>225</v>
      </c>
      <c r="K56" s="119">
        <v>114</v>
      </c>
      <c r="L56" s="29">
        <v>37</v>
      </c>
      <c r="M56" s="30">
        <v>26</v>
      </c>
      <c r="N56" s="18">
        <v>53</v>
      </c>
      <c r="O56" s="119">
        <v>114</v>
      </c>
      <c r="P56" s="46">
        <v>36.893203883495147</v>
      </c>
      <c r="Q56" s="51">
        <v>26.386401483017568</v>
      </c>
      <c r="R56" s="170">
        <v>52.65340748421152</v>
      </c>
      <c r="S56" s="11" t="s">
        <v>222</v>
      </c>
      <c r="T56" s="12" t="s">
        <v>222</v>
      </c>
      <c r="U56" s="13" t="s">
        <v>226</v>
      </c>
      <c r="V56" s="123">
        <v>29.15</v>
      </c>
    </row>
    <row r="57" spans="1:22" x14ac:dyDescent="0.25">
      <c r="A57" s="121" t="s">
        <v>51</v>
      </c>
      <c r="B57" s="184" t="s">
        <v>246</v>
      </c>
      <c r="C57" s="97">
        <v>100</v>
      </c>
      <c r="D57" s="105" t="s">
        <v>245</v>
      </c>
      <c r="E57" s="97" t="s">
        <v>246</v>
      </c>
      <c r="F57" s="105" t="s">
        <v>246</v>
      </c>
      <c r="G57" s="10" t="s">
        <v>246</v>
      </c>
      <c r="H57" s="11" t="s">
        <v>246</v>
      </c>
      <c r="I57" s="12" t="s">
        <v>246</v>
      </c>
      <c r="J57" s="89" t="s">
        <v>246</v>
      </c>
      <c r="K57" s="10" t="s">
        <v>246</v>
      </c>
      <c r="L57" s="29" t="s">
        <v>246</v>
      </c>
      <c r="M57" s="30" t="s">
        <v>246</v>
      </c>
      <c r="N57" s="18" t="s">
        <v>246</v>
      </c>
      <c r="O57" s="10" t="s">
        <v>246</v>
      </c>
      <c r="P57" s="46" t="s">
        <v>246</v>
      </c>
      <c r="Q57" s="51" t="s">
        <v>246</v>
      </c>
      <c r="R57" s="170" t="s">
        <v>246</v>
      </c>
      <c r="S57" s="11" t="s">
        <v>246</v>
      </c>
      <c r="T57" s="12" t="s">
        <v>246</v>
      </c>
      <c r="U57" s="13" t="s">
        <v>246</v>
      </c>
      <c r="V57" s="123" t="s">
        <v>246</v>
      </c>
    </row>
    <row r="58" spans="1:22" ht="12.75" customHeight="1" x14ac:dyDescent="0.25">
      <c r="A58" s="121" t="s">
        <v>52</v>
      </c>
      <c r="B58" s="184">
        <v>1</v>
      </c>
      <c r="C58" s="97">
        <v>98</v>
      </c>
      <c r="D58" s="105" t="s">
        <v>246</v>
      </c>
      <c r="E58" s="97">
        <v>92.9</v>
      </c>
      <c r="F58" s="105" t="s">
        <v>246</v>
      </c>
      <c r="G58" s="10">
        <v>215.83699999999999</v>
      </c>
      <c r="H58" s="11">
        <v>1200</v>
      </c>
      <c r="I58" s="12" t="s">
        <v>244</v>
      </c>
      <c r="J58" s="89">
        <v>1700</v>
      </c>
      <c r="K58" s="119">
        <v>894</v>
      </c>
      <c r="L58" s="29">
        <v>72</v>
      </c>
      <c r="M58" s="30">
        <v>57</v>
      </c>
      <c r="N58" s="18" t="s">
        <v>276</v>
      </c>
      <c r="O58" s="119">
        <v>894</v>
      </c>
      <c r="P58" s="46">
        <v>71.864951768488751</v>
      </c>
      <c r="Q58" s="51">
        <v>56.556099502693314</v>
      </c>
      <c r="R58" s="170" t="s">
        <v>276</v>
      </c>
      <c r="S58" s="11" t="s">
        <v>222</v>
      </c>
      <c r="T58" s="12" t="s">
        <v>222</v>
      </c>
      <c r="U58" s="13" t="s">
        <v>225</v>
      </c>
      <c r="V58" s="123">
        <v>7.22</v>
      </c>
    </row>
    <row r="59" spans="1:22" ht="12.75" customHeight="1" x14ac:dyDescent="0.25">
      <c r="A59" s="121" t="s">
        <v>53</v>
      </c>
      <c r="B59" s="184">
        <v>0.3</v>
      </c>
      <c r="C59" s="97">
        <v>84.2</v>
      </c>
      <c r="D59" s="105" t="s">
        <v>245</v>
      </c>
      <c r="E59" s="97">
        <v>57.5</v>
      </c>
      <c r="F59" s="105" t="s">
        <v>245</v>
      </c>
      <c r="G59" s="10">
        <v>330.80700000000002</v>
      </c>
      <c r="H59" s="11" t="s">
        <v>225</v>
      </c>
      <c r="I59" s="12" t="s">
        <v>225</v>
      </c>
      <c r="J59" s="89" t="s">
        <v>244</v>
      </c>
      <c r="K59" s="119">
        <v>285</v>
      </c>
      <c r="L59" s="29">
        <v>60</v>
      </c>
      <c r="M59" s="30">
        <v>48</v>
      </c>
      <c r="N59" s="18">
        <v>71</v>
      </c>
      <c r="O59" s="119">
        <v>0</v>
      </c>
      <c r="P59" s="46" t="s">
        <v>287</v>
      </c>
      <c r="Q59" s="51" t="s">
        <v>287</v>
      </c>
      <c r="R59" s="170" t="s">
        <v>287</v>
      </c>
      <c r="S59" s="11" t="s">
        <v>222</v>
      </c>
      <c r="T59" s="12" t="s">
        <v>222</v>
      </c>
      <c r="U59" s="13" t="s">
        <v>222</v>
      </c>
      <c r="V59" s="123">
        <v>11.67</v>
      </c>
    </row>
    <row r="60" spans="1:22" ht="12.75" customHeight="1" x14ac:dyDescent="0.25">
      <c r="A60" s="121" t="s">
        <v>54</v>
      </c>
      <c r="B60" s="184" t="s">
        <v>248</v>
      </c>
      <c r="C60" s="97">
        <v>90.3</v>
      </c>
      <c r="D60" s="105" t="s">
        <v>246</v>
      </c>
      <c r="E60" s="97">
        <v>82.8</v>
      </c>
      <c r="F60" s="105" t="s">
        <v>246</v>
      </c>
      <c r="G60" s="10">
        <v>2487.9349999999999</v>
      </c>
      <c r="H60" s="11" t="s">
        <v>225</v>
      </c>
      <c r="I60" s="12" t="s">
        <v>226</v>
      </c>
      <c r="J60" s="89" t="s">
        <v>225</v>
      </c>
      <c r="K60" s="119">
        <v>27</v>
      </c>
      <c r="L60" s="29">
        <v>10</v>
      </c>
      <c r="M60" s="30">
        <v>6</v>
      </c>
      <c r="N60" s="18">
        <v>16</v>
      </c>
      <c r="O60" s="119">
        <v>27</v>
      </c>
      <c r="P60" s="46">
        <v>9.6428571428571441</v>
      </c>
      <c r="Q60" s="51">
        <v>6.0267857142857144</v>
      </c>
      <c r="R60" s="170">
        <v>15.600765306122449</v>
      </c>
      <c r="S60" s="11" t="s">
        <v>222</v>
      </c>
      <c r="T60" s="12" t="s">
        <v>222</v>
      </c>
      <c r="U60" s="13" t="s">
        <v>226</v>
      </c>
      <c r="V60" s="123">
        <v>27.9</v>
      </c>
    </row>
    <row r="61" spans="1:22" ht="12.75" customHeight="1" x14ac:dyDescent="0.25">
      <c r="A61" s="121" t="s">
        <v>55</v>
      </c>
      <c r="B61" s="184">
        <v>0.5</v>
      </c>
      <c r="C61" s="97">
        <v>96</v>
      </c>
      <c r="D61" s="105" t="s">
        <v>246</v>
      </c>
      <c r="E61" s="97">
        <v>90</v>
      </c>
      <c r="F61" s="105" t="s">
        <v>246</v>
      </c>
      <c r="G61" s="10">
        <v>105.30200000000001</v>
      </c>
      <c r="H61" s="11" t="s">
        <v>225</v>
      </c>
      <c r="I61" s="12" t="s">
        <v>225</v>
      </c>
      <c r="J61" s="89" t="s">
        <v>225</v>
      </c>
      <c r="K61" s="119">
        <v>158</v>
      </c>
      <c r="L61" s="29">
        <v>55</v>
      </c>
      <c r="M61" s="30">
        <v>51</v>
      </c>
      <c r="N61" s="18">
        <v>60</v>
      </c>
      <c r="O61" s="119">
        <v>158</v>
      </c>
      <c r="P61" s="46">
        <v>55.24475524475524</v>
      </c>
      <c r="Q61" s="51">
        <v>50.608831727712847</v>
      </c>
      <c r="R61" s="170">
        <v>60.267005721551172</v>
      </c>
      <c r="S61" s="11" t="s">
        <v>222</v>
      </c>
      <c r="T61" s="12" t="s">
        <v>222</v>
      </c>
      <c r="U61" s="13" t="s">
        <v>222</v>
      </c>
      <c r="V61" s="123">
        <v>9.91</v>
      </c>
    </row>
    <row r="62" spans="1:22" ht="12.75" customHeight="1" x14ac:dyDescent="0.25">
      <c r="A62" s="121" t="s">
        <v>56</v>
      </c>
      <c r="B62" s="184">
        <v>4.9000000000000004</v>
      </c>
      <c r="C62" s="97">
        <v>91.3</v>
      </c>
      <c r="D62" s="105" t="s">
        <v>246</v>
      </c>
      <c r="E62" s="97">
        <v>66.900000000000006</v>
      </c>
      <c r="F62" s="105" t="s">
        <v>246</v>
      </c>
      <c r="G62" s="10">
        <v>29.306999999999999</v>
      </c>
      <c r="H62" s="11">
        <v>1300</v>
      </c>
      <c r="I62" s="12">
        <v>1200</v>
      </c>
      <c r="J62" s="89">
        <v>1500</v>
      </c>
      <c r="K62" s="119">
        <v>1010</v>
      </c>
      <c r="L62" s="29">
        <v>75</v>
      </c>
      <c r="M62" s="30">
        <v>68</v>
      </c>
      <c r="N62" s="18">
        <v>84</v>
      </c>
      <c r="O62" s="119">
        <v>665</v>
      </c>
      <c r="P62" s="46">
        <v>49.701046337817637</v>
      </c>
      <c r="Q62" s="51">
        <v>44.946387196382169</v>
      </c>
      <c r="R62" s="170">
        <v>55.087183646475005</v>
      </c>
      <c r="S62" s="11" t="s">
        <v>226</v>
      </c>
      <c r="T62" s="12" t="s">
        <v>226</v>
      </c>
      <c r="U62" s="13" t="s">
        <v>225</v>
      </c>
      <c r="V62" s="123">
        <v>13.63</v>
      </c>
    </row>
    <row r="63" spans="1:22" ht="12.75" customHeight="1" x14ac:dyDescent="0.25">
      <c r="A63" s="121" t="s">
        <v>57</v>
      </c>
      <c r="B63" s="184">
        <v>0.6</v>
      </c>
      <c r="C63" s="97">
        <v>88.5</v>
      </c>
      <c r="D63" s="105" t="s">
        <v>246</v>
      </c>
      <c r="E63" s="97">
        <v>57.4</v>
      </c>
      <c r="F63" s="105" t="s">
        <v>246</v>
      </c>
      <c r="G63" s="10">
        <v>175.262</v>
      </c>
      <c r="H63" s="11" t="s">
        <v>244</v>
      </c>
      <c r="I63" s="12" t="s">
        <v>244</v>
      </c>
      <c r="J63" s="89" t="s">
        <v>244</v>
      </c>
      <c r="K63" s="119">
        <v>300</v>
      </c>
      <c r="L63" s="29">
        <v>45</v>
      </c>
      <c r="M63" s="30">
        <v>35</v>
      </c>
      <c r="N63" s="18">
        <v>59</v>
      </c>
      <c r="O63" s="119">
        <v>300</v>
      </c>
      <c r="P63" s="46">
        <v>44.843049327354265</v>
      </c>
      <c r="Q63" s="51">
        <v>34.788553962476627</v>
      </c>
      <c r="R63" s="170">
        <v>58.718252930885406</v>
      </c>
      <c r="S63" s="11" t="s">
        <v>226</v>
      </c>
      <c r="T63" s="12" t="s">
        <v>222</v>
      </c>
      <c r="U63" s="13" t="s">
        <v>225</v>
      </c>
      <c r="V63" s="123">
        <v>19.48</v>
      </c>
    </row>
    <row r="64" spans="1:22" x14ac:dyDescent="0.25">
      <c r="A64" s="121" t="s">
        <v>58</v>
      </c>
      <c r="B64" s="184" t="s">
        <v>246</v>
      </c>
      <c r="C64" s="97" t="s">
        <v>246</v>
      </c>
      <c r="D64" s="105" t="s">
        <v>246</v>
      </c>
      <c r="E64" s="97">
        <v>96.8</v>
      </c>
      <c r="F64" s="105" t="s">
        <v>246</v>
      </c>
      <c r="G64" s="10">
        <v>14.099</v>
      </c>
      <c r="H64" s="11" t="s">
        <v>246</v>
      </c>
      <c r="I64" s="12" t="s">
        <v>246</v>
      </c>
      <c r="J64" s="89" t="s">
        <v>246</v>
      </c>
      <c r="K64" s="119" t="s">
        <v>246</v>
      </c>
      <c r="L64" s="29" t="s">
        <v>246</v>
      </c>
      <c r="M64" s="30" t="s">
        <v>246</v>
      </c>
      <c r="N64" s="18" t="s">
        <v>246</v>
      </c>
      <c r="O64" s="119" t="s">
        <v>246</v>
      </c>
      <c r="P64" s="46" t="s">
        <v>246</v>
      </c>
      <c r="Q64" s="51" t="s">
        <v>246</v>
      </c>
      <c r="R64" s="170" t="s">
        <v>246</v>
      </c>
      <c r="S64" s="11" t="s">
        <v>246</v>
      </c>
      <c r="T64" s="12" t="s">
        <v>246</v>
      </c>
      <c r="U64" s="13" t="s">
        <v>246</v>
      </c>
      <c r="V64" s="123" t="s">
        <v>246</v>
      </c>
    </row>
    <row r="65" spans="1:22" ht="12.75" customHeight="1" x14ac:dyDescent="0.25">
      <c r="A65" s="121" t="s">
        <v>59</v>
      </c>
      <c r="B65" s="184" t="s">
        <v>246</v>
      </c>
      <c r="C65" s="97">
        <v>41.2</v>
      </c>
      <c r="D65" s="105" t="s">
        <v>246</v>
      </c>
      <c r="E65" s="97">
        <v>32.1</v>
      </c>
      <c r="F65" s="105" t="s">
        <v>246</v>
      </c>
      <c r="G65" s="10">
        <v>3176.48</v>
      </c>
      <c r="H65" s="11" t="s">
        <v>246</v>
      </c>
      <c r="I65" s="12" t="s">
        <v>246</v>
      </c>
      <c r="J65" s="89" t="s">
        <v>246</v>
      </c>
      <c r="K65" s="119" t="s">
        <v>246</v>
      </c>
      <c r="L65" s="29" t="s">
        <v>246</v>
      </c>
      <c r="M65" s="30" t="s">
        <v>246</v>
      </c>
      <c r="N65" s="18" t="s">
        <v>246</v>
      </c>
      <c r="O65" s="119" t="s">
        <v>246</v>
      </c>
      <c r="P65" s="46" t="s">
        <v>246</v>
      </c>
      <c r="Q65" s="51" t="s">
        <v>246</v>
      </c>
      <c r="R65" s="170" t="s">
        <v>246</v>
      </c>
      <c r="S65" s="11" t="s">
        <v>246</v>
      </c>
      <c r="T65" s="12" t="s">
        <v>246</v>
      </c>
      <c r="U65" s="13" t="s">
        <v>246</v>
      </c>
      <c r="V65" s="123" t="s">
        <v>246</v>
      </c>
    </row>
    <row r="66" spans="1:22" x14ac:dyDescent="0.25">
      <c r="A66" s="121" t="s">
        <v>60</v>
      </c>
      <c r="B66" s="184" t="s">
        <v>246</v>
      </c>
      <c r="C66" s="97">
        <v>100</v>
      </c>
      <c r="D66" s="105" t="s">
        <v>245</v>
      </c>
      <c r="E66" s="97">
        <v>93.6</v>
      </c>
      <c r="F66" s="105" t="s">
        <v>246</v>
      </c>
      <c r="G66" s="10">
        <v>17.545999999999999</v>
      </c>
      <c r="H66" s="11" t="s">
        <v>246</v>
      </c>
      <c r="I66" s="12" t="s">
        <v>246</v>
      </c>
      <c r="J66" s="89" t="s">
        <v>246</v>
      </c>
      <c r="K66" s="119" t="s">
        <v>246</v>
      </c>
      <c r="L66" s="29" t="s">
        <v>246</v>
      </c>
      <c r="M66" s="30" t="s">
        <v>246</v>
      </c>
      <c r="N66" s="18" t="s">
        <v>246</v>
      </c>
      <c r="O66" s="119" t="s">
        <v>246</v>
      </c>
      <c r="P66" s="46" t="s">
        <v>246</v>
      </c>
      <c r="Q66" s="51" t="s">
        <v>246</v>
      </c>
      <c r="R66" s="170" t="s">
        <v>246</v>
      </c>
      <c r="S66" s="11" t="s">
        <v>246</v>
      </c>
      <c r="T66" s="12" t="s">
        <v>246</v>
      </c>
      <c r="U66" s="13" t="s">
        <v>246</v>
      </c>
      <c r="V66" s="123" t="s">
        <v>246</v>
      </c>
    </row>
    <row r="67" spans="1:22" x14ac:dyDescent="0.25">
      <c r="A67" s="121" t="s">
        <v>61</v>
      </c>
      <c r="B67" s="184" t="s">
        <v>246</v>
      </c>
      <c r="C67" s="97">
        <v>99.8</v>
      </c>
      <c r="D67" s="105" t="s">
        <v>245</v>
      </c>
      <c r="E67" s="97" t="s">
        <v>246</v>
      </c>
      <c r="F67" s="105" t="s">
        <v>246</v>
      </c>
      <c r="G67" s="10">
        <v>58.561999999999998</v>
      </c>
      <c r="H67" s="11" t="s">
        <v>246</v>
      </c>
      <c r="I67" s="12" t="s">
        <v>246</v>
      </c>
      <c r="J67" s="89" t="s">
        <v>246</v>
      </c>
      <c r="K67" s="119" t="s">
        <v>246</v>
      </c>
      <c r="L67" s="29" t="s">
        <v>246</v>
      </c>
      <c r="M67" s="30" t="s">
        <v>246</v>
      </c>
      <c r="N67" s="18" t="s">
        <v>246</v>
      </c>
      <c r="O67" s="119" t="s">
        <v>246</v>
      </c>
      <c r="P67" s="46" t="s">
        <v>246</v>
      </c>
      <c r="Q67" s="51" t="s">
        <v>246</v>
      </c>
      <c r="R67" s="170" t="s">
        <v>246</v>
      </c>
      <c r="S67" s="11" t="s">
        <v>246</v>
      </c>
      <c r="T67" s="12" t="s">
        <v>246</v>
      </c>
      <c r="U67" s="13" t="s">
        <v>246</v>
      </c>
      <c r="V67" s="123" t="s">
        <v>246</v>
      </c>
    </row>
    <row r="68" spans="1:22" x14ac:dyDescent="0.25">
      <c r="A68" s="121" t="s">
        <v>62</v>
      </c>
      <c r="B68" s="184" t="s">
        <v>246</v>
      </c>
      <c r="C68" s="97">
        <v>99.8</v>
      </c>
      <c r="D68" s="105" t="s">
        <v>245</v>
      </c>
      <c r="E68" s="97">
        <v>98.9</v>
      </c>
      <c r="F68" s="105" t="s">
        <v>246</v>
      </c>
      <c r="G68" s="10">
        <v>782.279</v>
      </c>
      <c r="H68" s="11" t="s">
        <v>246</v>
      </c>
      <c r="I68" s="12" t="s">
        <v>246</v>
      </c>
      <c r="J68" s="89" t="s">
        <v>246</v>
      </c>
      <c r="K68" s="119" t="s">
        <v>246</v>
      </c>
      <c r="L68" s="29" t="s">
        <v>246</v>
      </c>
      <c r="M68" s="30" t="s">
        <v>246</v>
      </c>
      <c r="N68" s="18" t="s">
        <v>246</v>
      </c>
      <c r="O68" s="119" t="s">
        <v>246</v>
      </c>
      <c r="P68" s="46" t="s">
        <v>246</v>
      </c>
      <c r="Q68" s="51" t="s">
        <v>246</v>
      </c>
      <c r="R68" s="170" t="s">
        <v>246</v>
      </c>
      <c r="S68" s="11" t="s">
        <v>246</v>
      </c>
      <c r="T68" s="12" t="s">
        <v>246</v>
      </c>
      <c r="U68" s="13" t="s">
        <v>246</v>
      </c>
      <c r="V68" s="123" t="s">
        <v>246</v>
      </c>
    </row>
    <row r="69" spans="1:22" ht="12.75" customHeight="1" x14ac:dyDescent="0.25">
      <c r="A69" s="121" t="s">
        <v>63</v>
      </c>
      <c r="B69" s="184">
        <v>3.8</v>
      </c>
      <c r="C69" s="97">
        <v>94.7</v>
      </c>
      <c r="D69" s="105" t="s">
        <v>246</v>
      </c>
      <c r="E69" s="97">
        <v>77.599999999999994</v>
      </c>
      <c r="F69" s="105" t="s">
        <v>246</v>
      </c>
      <c r="G69" s="10">
        <v>51.267000000000003</v>
      </c>
      <c r="H69" s="11">
        <v>2100</v>
      </c>
      <c r="I69" s="12">
        <v>1800</v>
      </c>
      <c r="J69" s="89">
        <v>2500</v>
      </c>
      <c r="K69" s="119">
        <v>1665</v>
      </c>
      <c r="L69" s="29">
        <v>78</v>
      </c>
      <c r="M69" s="30">
        <v>66</v>
      </c>
      <c r="N69" s="18">
        <v>91</v>
      </c>
      <c r="O69" s="119">
        <v>1665</v>
      </c>
      <c r="P69" s="46">
        <v>78.132332238385743</v>
      </c>
      <c r="Q69" s="51">
        <v>66.142997352439167</v>
      </c>
      <c r="R69" s="170">
        <v>91.221606104694359</v>
      </c>
      <c r="S69" s="11" t="s">
        <v>226</v>
      </c>
      <c r="T69" s="12" t="s">
        <v>222</v>
      </c>
      <c r="U69" s="13" t="s">
        <v>225</v>
      </c>
      <c r="V69" s="123">
        <v>7.77</v>
      </c>
    </row>
    <row r="70" spans="1:22" ht="12.75" customHeight="1" x14ac:dyDescent="0.25">
      <c r="A70" s="121" t="s">
        <v>64</v>
      </c>
      <c r="B70" s="184">
        <v>1.8</v>
      </c>
      <c r="C70" s="97">
        <v>86.2</v>
      </c>
      <c r="D70" s="105" t="s">
        <v>246</v>
      </c>
      <c r="E70" s="97">
        <v>77.599999999999994</v>
      </c>
      <c r="F70" s="105" t="s">
        <v>246</v>
      </c>
      <c r="G70" s="10">
        <v>83.13</v>
      </c>
      <c r="H70" s="11">
        <v>1400</v>
      </c>
      <c r="I70" s="12">
        <v>1100</v>
      </c>
      <c r="J70" s="89">
        <v>1600</v>
      </c>
      <c r="K70" s="119">
        <v>874</v>
      </c>
      <c r="L70" s="29">
        <v>64</v>
      </c>
      <c r="M70" s="30">
        <v>52</v>
      </c>
      <c r="N70" s="18">
        <v>76</v>
      </c>
      <c r="O70" s="119">
        <v>131</v>
      </c>
      <c r="P70" s="46">
        <v>9.520348837209303</v>
      </c>
      <c r="Q70" s="51">
        <v>7.8183097282314762</v>
      </c>
      <c r="R70" s="170">
        <v>11.388440542184965</v>
      </c>
      <c r="S70" s="11" t="s">
        <v>225</v>
      </c>
      <c r="T70" s="12" t="s">
        <v>225</v>
      </c>
      <c r="U70" s="13" t="s">
        <v>225</v>
      </c>
      <c r="V70" s="123">
        <v>20.53</v>
      </c>
    </row>
    <row r="71" spans="1:22" ht="12.75" customHeight="1" x14ac:dyDescent="0.25">
      <c r="A71" s="121" t="s">
        <v>65</v>
      </c>
      <c r="B71" s="184">
        <v>0.4</v>
      </c>
      <c r="C71" s="97">
        <v>97.6</v>
      </c>
      <c r="D71" s="105" t="s">
        <v>246</v>
      </c>
      <c r="E71" s="97">
        <v>86.9</v>
      </c>
      <c r="F71" s="105" t="s">
        <v>246</v>
      </c>
      <c r="G71" s="10">
        <v>53.994</v>
      </c>
      <c r="H71" s="11" t="s">
        <v>222</v>
      </c>
      <c r="I71" s="12" t="s">
        <v>222</v>
      </c>
      <c r="J71" s="89" t="s">
        <v>222</v>
      </c>
      <c r="K71" s="119">
        <v>57</v>
      </c>
      <c r="L71" s="29" t="s">
        <v>276</v>
      </c>
      <c r="M71" s="30">
        <v>81</v>
      </c>
      <c r="N71" s="18" t="s">
        <v>276</v>
      </c>
      <c r="O71" s="119">
        <v>43</v>
      </c>
      <c r="P71" s="46">
        <v>75.438596491228068</v>
      </c>
      <c r="Q71" s="51">
        <v>60.880270852570021</v>
      </c>
      <c r="R71" s="170">
        <v>93.967374576792878</v>
      </c>
      <c r="S71" s="11" t="s">
        <v>222</v>
      </c>
      <c r="T71" s="12" t="s">
        <v>222</v>
      </c>
      <c r="U71" s="13" t="s">
        <v>222</v>
      </c>
      <c r="V71" s="123">
        <v>3.56</v>
      </c>
    </row>
    <row r="72" spans="1:22" x14ac:dyDescent="0.25">
      <c r="A72" s="121" t="s">
        <v>66</v>
      </c>
      <c r="B72" s="184" t="s">
        <v>246</v>
      </c>
      <c r="C72" s="97">
        <v>100</v>
      </c>
      <c r="D72" s="105" t="s">
        <v>245</v>
      </c>
      <c r="E72" s="97">
        <v>99.3</v>
      </c>
      <c r="F72" s="105" t="s">
        <v>246</v>
      </c>
      <c r="G72" s="10">
        <v>685.29899999999998</v>
      </c>
      <c r="H72" s="11" t="s">
        <v>246</v>
      </c>
      <c r="I72" s="12" t="s">
        <v>246</v>
      </c>
      <c r="J72" s="89" t="s">
        <v>246</v>
      </c>
      <c r="K72" s="119" t="s">
        <v>246</v>
      </c>
      <c r="L72" s="29" t="s">
        <v>246</v>
      </c>
      <c r="M72" s="30" t="s">
        <v>246</v>
      </c>
      <c r="N72" s="18" t="s">
        <v>246</v>
      </c>
      <c r="O72" s="119" t="s">
        <v>246</v>
      </c>
      <c r="P72" s="46" t="s">
        <v>246</v>
      </c>
      <c r="Q72" s="51" t="s">
        <v>246</v>
      </c>
      <c r="R72" s="170" t="s">
        <v>246</v>
      </c>
      <c r="S72" s="11" t="s">
        <v>246</v>
      </c>
      <c r="T72" s="12" t="s">
        <v>246</v>
      </c>
      <c r="U72" s="13" t="s">
        <v>246</v>
      </c>
      <c r="V72" s="123" t="s">
        <v>246</v>
      </c>
    </row>
    <row r="73" spans="1:22" ht="12.75" customHeight="1" x14ac:dyDescent="0.25">
      <c r="A73" s="121" t="s">
        <v>67</v>
      </c>
      <c r="B73" s="184">
        <v>1.6</v>
      </c>
      <c r="C73" s="97">
        <v>90.5</v>
      </c>
      <c r="D73" s="105" t="s">
        <v>246</v>
      </c>
      <c r="E73" s="97">
        <v>87.3</v>
      </c>
      <c r="F73" s="105" t="s">
        <v>246</v>
      </c>
      <c r="G73" s="10">
        <v>883.68700000000001</v>
      </c>
      <c r="H73" s="11">
        <v>12000</v>
      </c>
      <c r="I73" s="12">
        <v>10000</v>
      </c>
      <c r="J73" s="89">
        <v>15000</v>
      </c>
      <c r="K73" s="119">
        <v>7813</v>
      </c>
      <c r="L73" s="29">
        <v>63</v>
      </c>
      <c r="M73" s="30">
        <v>53</v>
      </c>
      <c r="N73" s="18">
        <v>74</v>
      </c>
      <c r="O73" s="119">
        <v>4136</v>
      </c>
      <c r="P73" s="46">
        <v>33.298446179856697</v>
      </c>
      <c r="Q73" s="51">
        <v>27.826895688504351</v>
      </c>
      <c r="R73" s="170">
        <v>39.351734278569879</v>
      </c>
      <c r="S73" s="11">
        <v>2200</v>
      </c>
      <c r="T73" s="12">
        <v>1600</v>
      </c>
      <c r="U73" s="13">
        <v>2900</v>
      </c>
      <c r="V73" s="123">
        <v>17.690000000000001</v>
      </c>
    </row>
    <row r="74" spans="1:22" ht="12.75" customHeight="1" x14ac:dyDescent="0.25">
      <c r="A74" s="121" t="s">
        <v>68</v>
      </c>
      <c r="B74" s="184">
        <v>0.3</v>
      </c>
      <c r="C74" s="97" t="s">
        <v>246</v>
      </c>
      <c r="D74" s="105" t="s">
        <v>246</v>
      </c>
      <c r="E74" s="97" t="s">
        <v>246</v>
      </c>
      <c r="F74" s="105" t="s">
        <v>246</v>
      </c>
      <c r="G74" s="10">
        <v>92.143000000000001</v>
      </c>
      <c r="H74" s="11" t="s">
        <v>222</v>
      </c>
      <c r="I74" s="12" t="s">
        <v>222</v>
      </c>
      <c r="J74" s="89" t="s">
        <v>222</v>
      </c>
      <c r="K74" s="119">
        <v>72</v>
      </c>
      <c r="L74" s="29" t="s">
        <v>276</v>
      </c>
      <c r="M74" s="30">
        <v>92</v>
      </c>
      <c r="N74" s="18" t="s">
        <v>276</v>
      </c>
      <c r="O74" s="119">
        <v>72</v>
      </c>
      <c r="P74" s="46" t="s">
        <v>276</v>
      </c>
      <c r="Q74" s="51">
        <v>91.666666666666657</v>
      </c>
      <c r="R74" s="170" t="s">
        <v>276</v>
      </c>
      <c r="S74" s="11" t="s">
        <v>222</v>
      </c>
      <c r="T74" s="12" t="s">
        <v>222</v>
      </c>
      <c r="U74" s="13" t="s">
        <v>222</v>
      </c>
      <c r="V74" s="123" t="s">
        <v>287</v>
      </c>
    </row>
    <row r="75" spans="1:22" x14ac:dyDescent="0.25">
      <c r="A75" s="121" t="s">
        <v>69</v>
      </c>
      <c r="B75" s="184" t="s">
        <v>246</v>
      </c>
      <c r="C75" s="97">
        <v>100</v>
      </c>
      <c r="D75" s="105" t="s">
        <v>245</v>
      </c>
      <c r="E75" s="97" t="s">
        <v>246</v>
      </c>
      <c r="F75" s="105" t="s">
        <v>246</v>
      </c>
      <c r="G75" s="10">
        <v>2.0329999999999999</v>
      </c>
      <c r="H75" s="11" t="s">
        <v>246</v>
      </c>
      <c r="I75" s="12" t="s">
        <v>246</v>
      </c>
      <c r="J75" s="89" t="s">
        <v>246</v>
      </c>
      <c r="K75" s="10" t="s">
        <v>246</v>
      </c>
      <c r="L75" s="29" t="s">
        <v>246</v>
      </c>
      <c r="M75" s="30" t="s">
        <v>246</v>
      </c>
      <c r="N75" s="18" t="s">
        <v>246</v>
      </c>
      <c r="O75" s="10" t="s">
        <v>246</v>
      </c>
      <c r="P75" s="46" t="s">
        <v>246</v>
      </c>
      <c r="Q75" s="51" t="s">
        <v>246</v>
      </c>
      <c r="R75" s="170" t="s">
        <v>246</v>
      </c>
      <c r="S75" s="11" t="s">
        <v>246</v>
      </c>
      <c r="T75" s="12" t="s">
        <v>246</v>
      </c>
      <c r="U75" s="13" t="s">
        <v>246</v>
      </c>
      <c r="V75" s="123" t="s">
        <v>246</v>
      </c>
    </row>
    <row r="76" spans="1:22" ht="12.75" customHeight="1" x14ac:dyDescent="0.25">
      <c r="A76" s="121" t="s">
        <v>70</v>
      </c>
      <c r="B76" s="184">
        <v>0.6</v>
      </c>
      <c r="C76" s="97">
        <v>91.3</v>
      </c>
      <c r="D76" s="105" t="s">
        <v>246</v>
      </c>
      <c r="E76" s="97">
        <v>86.2</v>
      </c>
      <c r="F76" s="105" t="s">
        <v>246</v>
      </c>
      <c r="G76" s="10">
        <v>437.64699999999999</v>
      </c>
      <c r="H76" s="11">
        <v>1600</v>
      </c>
      <c r="I76" s="12">
        <v>1100</v>
      </c>
      <c r="J76" s="89">
        <v>2400</v>
      </c>
      <c r="K76" s="119">
        <v>214</v>
      </c>
      <c r="L76" s="29">
        <v>13</v>
      </c>
      <c r="M76" s="30">
        <v>9</v>
      </c>
      <c r="N76" s="18">
        <v>21</v>
      </c>
      <c r="O76" s="119">
        <v>214</v>
      </c>
      <c r="P76" s="46">
        <v>13.484562066792691</v>
      </c>
      <c r="Q76" s="51">
        <v>9.1766395917681827</v>
      </c>
      <c r="R76" s="170">
        <v>20.630445304456618</v>
      </c>
      <c r="S76" s="11" t="s">
        <v>225</v>
      </c>
      <c r="T76" s="12" t="s">
        <v>225</v>
      </c>
      <c r="U76" s="13" t="s">
        <v>244</v>
      </c>
      <c r="V76" s="123">
        <v>25.07</v>
      </c>
    </row>
    <row r="77" spans="1:22" ht="12.75" customHeight="1" x14ac:dyDescent="0.25">
      <c r="A77" s="121" t="s">
        <v>71</v>
      </c>
      <c r="B77" s="184">
        <v>1.6</v>
      </c>
      <c r="C77" s="97">
        <v>85.2</v>
      </c>
      <c r="D77" s="105" t="s">
        <v>246</v>
      </c>
      <c r="E77" s="97">
        <v>56.6</v>
      </c>
      <c r="F77" s="105" t="s">
        <v>246</v>
      </c>
      <c r="G77" s="10">
        <v>459.57400000000001</v>
      </c>
      <c r="H77" s="11">
        <v>6400</v>
      </c>
      <c r="I77" s="12">
        <v>5400</v>
      </c>
      <c r="J77" s="89">
        <v>7500</v>
      </c>
      <c r="K77" s="119">
        <v>5437</v>
      </c>
      <c r="L77" s="29">
        <v>85</v>
      </c>
      <c r="M77" s="30">
        <v>72</v>
      </c>
      <c r="N77" s="18" t="s">
        <v>276</v>
      </c>
      <c r="O77" s="119">
        <v>5437</v>
      </c>
      <c r="P77" s="46">
        <v>85.006253908692926</v>
      </c>
      <c r="Q77" s="51">
        <v>71.86191602318678</v>
      </c>
      <c r="R77" s="170" t="s">
        <v>276</v>
      </c>
      <c r="S77" s="11" t="s">
        <v>225</v>
      </c>
      <c r="T77" s="12" t="s">
        <v>225</v>
      </c>
      <c r="U77" s="13" t="s">
        <v>225</v>
      </c>
      <c r="V77" s="123">
        <v>5.91</v>
      </c>
    </row>
    <row r="78" spans="1:22" ht="12.75" customHeight="1" x14ac:dyDescent="0.25">
      <c r="A78" s="121" t="s">
        <v>72</v>
      </c>
      <c r="B78" s="184" t="s">
        <v>246</v>
      </c>
      <c r="C78" s="97">
        <v>92.4</v>
      </c>
      <c r="D78" s="105" t="s">
        <v>246</v>
      </c>
      <c r="E78" s="97">
        <v>64.900000000000006</v>
      </c>
      <c r="F78" s="105" t="s">
        <v>246</v>
      </c>
      <c r="G78" s="10">
        <v>67.613</v>
      </c>
      <c r="H78" s="11" t="s">
        <v>246</v>
      </c>
      <c r="I78" s="12" t="s">
        <v>246</v>
      </c>
      <c r="J78" s="89" t="s">
        <v>246</v>
      </c>
      <c r="K78" s="119" t="s">
        <v>246</v>
      </c>
      <c r="L78" s="29" t="s">
        <v>246</v>
      </c>
      <c r="M78" s="30" t="s">
        <v>246</v>
      </c>
      <c r="N78" s="18" t="s">
        <v>246</v>
      </c>
      <c r="O78" s="119" t="s">
        <v>246</v>
      </c>
      <c r="P78" s="46" t="s">
        <v>246</v>
      </c>
      <c r="Q78" s="51" t="s">
        <v>246</v>
      </c>
      <c r="R78" s="170" t="s">
        <v>246</v>
      </c>
      <c r="S78" s="11" t="s">
        <v>246</v>
      </c>
      <c r="T78" s="12" t="s">
        <v>246</v>
      </c>
      <c r="U78" s="13" t="s">
        <v>246</v>
      </c>
      <c r="V78" s="123" t="s">
        <v>246</v>
      </c>
    </row>
    <row r="79" spans="1:22" ht="12.75" customHeight="1" x14ac:dyDescent="0.25">
      <c r="A79" s="121" t="s">
        <v>73</v>
      </c>
      <c r="B79" s="184">
        <v>1.5</v>
      </c>
      <c r="C79" s="97">
        <v>90.7</v>
      </c>
      <c r="D79" s="105" t="s">
        <v>246</v>
      </c>
      <c r="E79" s="97">
        <v>86.7</v>
      </c>
      <c r="F79" s="105" t="s">
        <v>246</v>
      </c>
      <c r="G79" s="10">
        <v>14.818</v>
      </c>
      <c r="H79" s="11" t="s">
        <v>225</v>
      </c>
      <c r="I79" s="12" t="s">
        <v>226</v>
      </c>
      <c r="J79" s="89" t="s">
        <v>225</v>
      </c>
      <c r="K79" s="119">
        <v>167</v>
      </c>
      <c r="L79" s="29">
        <v>76</v>
      </c>
      <c r="M79" s="30">
        <v>67</v>
      </c>
      <c r="N79" s="18">
        <v>86</v>
      </c>
      <c r="O79" s="119">
        <v>167</v>
      </c>
      <c r="P79" s="46">
        <v>75.909090909090907</v>
      </c>
      <c r="Q79" s="51">
        <v>66.938016528925615</v>
      </c>
      <c r="R79" s="170">
        <v>85.915289256198349</v>
      </c>
      <c r="S79" s="11" t="s">
        <v>222</v>
      </c>
      <c r="T79" s="12" t="s">
        <v>222</v>
      </c>
      <c r="U79" s="13" t="s">
        <v>222</v>
      </c>
      <c r="V79" s="123">
        <v>4.1100000000000003</v>
      </c>
    </row>
    <row r="80" spans="1:22" ht="12.75" customHeight="1" x14ac:dyDescent="0.25">
      <c r="A80" s="121" t="s">
        <v>74</v>
      </c>
      <c r="B80" s="184">
        <v>1.7</v>
      </c>
      <c r="C80" s="97">
        <v>90.3</v>
      </c>
      <c r="D80" s="105" t="s">
        <v>246</v>
      </c>
      <c r="E80" s="97">
        <v>67.3</v>
      </c>
      <c r="F80" s="105" t="s">
        <v>246</v>
      </c>
      <c r="G80" s="10">
        <v>263.26299999999998</v>
      </c>
      <c r="H80" s="11">
        <v>4800</v>
      </c>
      <c r="I80" s="12">
        <v>3900</v>
      </c>
      <c r="J80" s="89">
        <v>5700</v>
      </c>
      <c r="K80" s="119">
        <v>4568</v>
      </c>
      <c r="L80" s="29" t="s">
        <v>276</v>
      </c>
      <c r="M80" s="30">
        <v>79</v>
      </c>
      <c r="N80" s="18" t="s">
        <v>276</v>
      </c>
      <c r="O80" s="119">
        <v>4534</v>
      </c>
      <c r="P80" s="46">
        <v>95.432540517785725</v>
      </c>
      <c r="Q80" s="51">
        <v>77.957197237409304</v>
      </c>
      <c r="R80" s="170" t="s">
        <v>276</v>
      </c>
      <c r="S80" s="11" t="s">
        <v>225</v>
      </c>
      <c r="T80" s="12" t="s">
        <v>226</v>
      </c>
      <c r="U80" s="13" t="s">
        <v>225</v>
      </c>
      <c r="V80" s="123" t="s">
        <v>246</v>
      </c>
    </row>
    <row r="81" spans="1:22" x14ac:dyDescent="0.25">
      <c r="A81" s="121" t="s">
        <v>75</v>
      </c>
      <c r="B81" s="184" t="s">
        <v>246</v>
      </c>
      <c r="C81" s="97" t="s">
        <v>246</v>
      </c>
      <c r="D81" s="105" t="s">
        <v>246</v>
      </c>
      <c r="E81" s="97" t="s">
        <v>246</v>
      </c>
      <c r="F81" s="105" t="s">
        <v>246</v>
      </c>
      <c r="G81" s="10" t="s">
        <v>246</v>
      </c>
      <c r="H81" s="11" t="s">
        <v>246</v>
      </c>
      <c r="I81" s="12" t="s">
        <v>246</v>
      </c>
      <c r="J81" s="89" t="s">
        <v>246</v>
      </c>
      <c r="K81" s="10" t="s">
        <v>246</v>
      </c>
      <c r="L81" s="29" t="s">
        <v>246</v>
      </c>
      <c r="M81" s="30" t="s">
        <v>246</v>
      </c>
      <c r="N81" s="18" t="s">
        <v>246</v>
      </c>
      <c r="O81" s="10" t="s">
        <v>246</v>
      </c>
      <c r="P81" s="46" t="s">
        <v>246</v>
      </c>
      <c r="Q81" s="51" t="s">
        <v>246</v>
      </c>
      <c r="R81" s="170" t="s">
        <v>246</v>
      </c>
      <c r="S81" s="11" t="s">
        <v>246</v>
      </c>
      <c r="T81" s="12" t="s">
        <v>246</v>
      </c>
      <c r="U81" s="13" t="s">
        <v>246</v>
      </c>
      <c r="V81" s="123" t="s">
        <v>246</v>
      </c>
    </row>
    <row r="82" spans="1:22" ht="12.75" customHeight="1" x14ac:dyDescent="0.25">
      <c r="A82" s="121" t="s">
        <v>76</v>
      </c>
      <c r="B82" s="184">
        <v>0.4</v>
      </c>
      <c r="C82" s="97">
        <v>96.6</v>
      </c>
      <c r="D82" s="105" t="s">
        <v>246</v>
      </c>
      <c r="E82" s="97">
        <v>88.9</v>
      </c>
      <c r="F82" s="105" t="s">
        <v>246</v>
      </c>
      <c r="G82" s="10">
        <v>168.90600000000001</v>
      </c>
      <c r="H82" s="11" t="s">
        <v>225</v>
      </c>
      <c r="I82" s="12" t="s">
        <v>225</v>
      </c>
      <c r="J82" s="89" t="s">
        <v>225</v>
      </c>
      <c r="K82" s="119">
        <v>175</v>
      </c>
      <c r="L82" s="29">
        <v>53</v>
      </c>
      <c r="M82" s="30">
        <v>45</v>
      </c>
      <c r="N82" s="18">
        <v>63</v>
      </c>
      <c r="O82" s="119">
        <v>175</v>
      </c>
      <c r="P82" s="46">
        <v>52.710843373493979</v>
      </c>
      <c r="Q82" s="51">
        <v>45.407533749455659</v>
      </c>
      <c r="R82" s="170">
        <v>62.713202206416021</v>
      </c>
      <c r="S82" s="11" t="s">
        <v>222</v>
      </c>
      <c r="T82" s="12" t="s">
        <v>222</v>
      </c>
      <c r="U82" s="13" t="s">
        <v>222</v>
      </c>
      <c r="V82" s="123">
        <v>12.29</v>
      </c>
    </row>
    <row r="83" spans="1:22" x14ac:dyDescent="0.25">
      <c r="A83" s="121" t="s">
        <v>77</v>
      </c>
      <c r="B83" s="184" t="s">
        <v>246</v>
      </c>
      <c r="C83" s="97" t="s">
        <v>246</v>
      </c>
      <c r="D83" s="105" t="s">
        <v>246</v>
      </c>
      <c r="E83" s="97" t="s">
        <v>246</v>
      </c>
      <c r="F83" s="105" t="s">
        <v>246</v>
      </c>
      <c r="G83" s="10">
        <v>92.088999999999999</v>
      </c>
      <c r="H83" s="11" t="s">
        <v>246</v>
      </c>
      <c r="I83" s="12" t="s">
        <v>246</v>
      </c>
      <c r="J83" s="89" t="s">
        <v>246</v>
      </c>
      <c r="K83" s="119" t="s">
        <v>246</v>
      </c>
      <c r="L83" s="29" t="s">
        <v>246</v>
      </c>
      <c r="M83" s="30" t="s">
        <v>246</v>
      </c>
      <c r="N83" s="18" t="s">
        <v>246</v>
      </c>
      <c r="O83" s="119" t="s">
        <v>246</v>
      </c>
      <c r="P83" s="46" t="s">
        <v>246</v>
      </c>
      <c r="Q83" s="51" t="s">
        <v>246</v>
      </c>
      <c r="R83" s="170" t="s">
        <v>246</v>
      </c>
      <c r="S83" s="11" t="s">
        <v>246</v>
      </c>
      <c r="T83" s="12" t="s">
        <v>246</v>
      </c>
      <c r="U83" s="13" t="s">
        <v>246</v>
      </c>
      <c r="V83" s="123" t="s">
        <v>246</v>
      </c>
    </row>
    <row r="84" spans="1:22" x14ac:dyDescent="0.25">
      <c r="A84" s="121" t="s">
        <v>78</v>
      </c>
      <c r="B84" s="184" t="s">
        <v>246</v>
      </c>
      <c r="C84" s="97" t="s">
        <v>246</v>
      </c>
      <c r="D84" s="105" t="s">
        <v>246</v>
      </c>
      <c r="E84" s="97" t="s">
        <v>246</v>
      </c>
      <c r="F84" s="105" t="s">
        <v>246</v>
      </c>
      <c r="G84" s="10">
        <v>4.3600000000000003</v>
      </c>
      <c r="H84" s="11" t="s">
        <v>246</v>
      </c>
      <c r="I84" s="12" t="s">
        <v>246</v>
      </c>
      <c r="J84" s="89" t="s">
        <v>246</v>
      </c>
      <c r="K84" s="119" t="s">
        <v>246</v>
      </c>
      <c r="L84" s="29" t="s">
        <v>246</v>
      </c>
      <c r="M84" s="30" t="s">
        <v>246</v>
      </c>
      <c r="N84" s="18" t="s">
        <v>246</v>
      </c>
      <c r="O84" s="119" t="s">
        <v>246</v>
      </c>
      <c r="P84" s="46" t="s">
        <v>246</v>
      </c>
      <c r="Q84" s="51" t="s">
        <v>246</v>
      </c>
      <c r="R84" s="170" t="s">
        <v>246</v>
      </c>
      <c r="S84" s="11" t="s">
        <v>246</v>
      </c>
      <c r="T84" s="12" t="s">
        <v>246</v>
      </c>
      <c r="U84" s="13" t="s">
        <v>246</v>
      </c>
      <c r="V84" s="123" t="s">
        <v>246</v>
      </c>
    </row>
    <row r="85" spans="1:22" ht="12.75" customHeight="1" x14ac:dyDescent="0.25">
      <c r="A85" s="121" t="s">
        <v>79</v>
      </c>
      <c r="B85" s="184" t="s">
        <v>246</v>
      </c>
      <c r="C85" s="97">
        <v>74.2</v>
      </c>
      <c r="D85" s="105" t="s">
        <v>245</v>
      </c>
      <c r="E85" s="97">
        <v>45.4</v>
      </c>
      <c r="F85" s="105" t="s">
        <v>246</v>
      </c>
      <c r="G85" s="10">
        <v>25793.673999999999</v>
      </c>
      <c r="H85" s="11">
        <v>35000</v>
      </c>
      <c r="I85" s="12">
        <v>29000</v>
      </c>
      <c r="J85" s="89">
        <v>44000</v>
      </c>
      <c r="K85" s="119">
        <v>13511</v>
      </c>
      <c r="L85" s="29">
        <v>38</v>
      </c>
      <c r="M85" s="30">
        <v>31</v>
      </c>
      <c r="N85" s="18">
        <v>47</v>
      </c>
      <c r="O85" s="119">
        <v>13511</v>
      </c>
      <c r="P85" s="46">
        <v>38.20876106444954</v>
      </c>
      <c r="Q85" s="51">
        <v>31.111814069983751</v>
      </c>
      <c r="R85" s="170">
        <v>47.397621789318144</v>
      </c>
      <c r="S85" s="11" t="s">
        <v>246</v>
      </c>
      <c r="T85" s="12" t="s">
        <v>246</v>
      </c>
      <c r="U85" s="13" t="s">
        <v>246</v>
      </c>
      <c r="V85" s="123" t="s">
        <v>246</v>
      </c>
    </row>
    <row r="86" spans="1:22" ht="12.75" customHeight="1" x14ac:dyDescent="0.25">
      <c r="A86" s="121" t="s">
        <v>80</v>
      </c>
      <c r="B86" s="184">
        <v>0.5</v>
      </c>
      <c r="C86" s="97">
        <v>95.4</v>
      </c>
      <c r="D86" s="105" t="s">
        <v>246</v>
      </c>
      <c r="E86" s="97">
        <v>83.5</v>
      </c>
      <c r="F86" s="105" t="s">
        <v>246</v>
      </c>
      <c r="G86" s="10">
        <v>5036.6760000000004</v>
      </c>
      <c r="H86" s="11">
        <v>16000</v>
      </c>
      <c r="I86" s="12">
        <v>13000</v>
      </c>
      <c r="J86" s="89">
        <v>18000</v>
      </c>
      <c r="K86" s="119">
        <v>1466</v>
      </c>
      <c r="L86" s="29">
        <v>9</v>
      </c>
      <c r="M86" s="30">
        <v>8</v>
      </c>
      <c r="N86" s="18">
        <v>11</v>
      </c>
      <c r="O86" s="119">
        <v>1466</v>
      </c>
      <c r="P86" s="46">
        <v>9.3061639052878817</v>
      </c>
      <c r="Q86" s="51">
        <v>7.8180519978784879</v>
      </c>
      <c r="R86" s="170">
        <v>10.925423428197426</v>
      </c>
      <c r="S86" s="11">
        <v>5000</v>
      </c>
      <c r="T86" s="12">
        <v>3900</v>
      </c>
      <c r="U86" s="13">
        <v>6100</v>
      </c>
      <c r="V86" s="123">
        <v>31.42</v>
      </c>
    </row>
    <row r="87" spans="1:22" ht="12.75" customHeight="1" x14ac:dyDescent="0.25">
      <c r="A87" s="121" t="s">
        <v>81</v>
      </c>
      <c r="B87" s="184">
        <v>0.1</v>
      </c>
      <c r="C87" s="97">
        <v>96.9</v>
      </c>
      <c r="D87" s="105" t="s">
        <v>246</v>
      </c>
      <c r="E87" s="97">
        <v>94.3</v>
      </c>
      <c r="F87" s="105" t="s">
        <v>245</v>
      </c>
      <c r="G87" s="10">
        <v>1349.518</v>
      </c>
      <c r="H87" s="11" t="s">
        <v>244</v>
      </c>
      <c r="I87" s="12" t="s">
        <v>244</v>
      </c>
      <c r="J87" s="89">
        <v>1600</v>
      </c>
      <c r="K87" s="119">
        <v>186</v>
      </c>
      <c r="L87" s="29">
        <v>20</v>
      </c>
      <c r="M87" s="30">
        <v>14</v>
      </c>
      <c r="N87" s="18">
        <v>34</v>
      </c>
      <c r="O87" s="119">
        <v>186</v>
      </c>
      <c r="P87" s="46">
        <v>20.195439739413683</v>
      </c>
      <c r="Q87" s="51">
        <v>13.529409684276047</v>
      </c>
      <c r="R87" s="170">
        <v>34.470392258803813</v>
      </c>
      <c r="S87" s="11" t="s">
        <v>225</v>
      </c>
      <c r="T87" s="12" t="s">
        <v>226</v>
      </c>
      <c r="U87" s="13" t="s">
        <v>244</v>
      </c>
      <c r="V87" s="123">
        <v>32.4</v>
      </c>
    </row>
    <row r="88" spans="1:22" x14ac:dyDescent="0.25">
      <c r="A88" s="121" t="s">
        <v>82</v>
      </c>
      <c r="B88" s="184" t="s">
        <v>246</v>
      </c>
      <c r="C88" s="97">
        <v>77.7</v>
      </c>
      <c r="D88" s="105" t="s">
        <v>246</v>
      </c>
      <c r="E88" s="97">
        <v>49.6</v>
      </c>
      <c r="F88" s="105" t="s">
        <v>246</v>
      </c>
      <c r="G88" s="10">
        <v>1243.8409999999999</v>
      </c>
      <c r="H88" s="11" t="s">
        <v>246</v>
      </c>
      <c r="I88" s="12" t="s">
        <v>246</v>
      </c>
      <c r="J88" s="89" t="s">
        <v>246</v>
      </c>
      <c r="K88" s="10" t="s">
        <v>246</v>
      </c>
      <c r="L88" s="29" t="s">
        <v>246</v>
      </c>
      <c r="M88" s="30" t="s">
        <v>246</v>
      </c>
      <c r="N88" s="18" t="s">
        <v>246</v>
      </c>
      <c r="O88" s="10" t="s">
        <v>246</v>
      </c>
      <c r="P88" s="46" t="s">
        <v>246</v>
      </c>
      <c r="Q88" s="51" t="s">
        <v>246</v>
      </c>
      <c r="R88" s="170" t="s">
        <v>246</v>
      </c>
      <c r="S88" s="11" t="s">
        <v>246</v>
      </c>
      <c r="T88" s="12" t="s">
        <v>246</v>
      </c>
      <c r="U88" s="13" t="s">
        <v>246</v>
      </c>
      <c r="V88" s="123" t="s">
        <v>246</v>
      </c>
    </row>
    <row r="89" spans="1:22" ht="12.75" customHeight="1" x14ac:dyDescent="0.25">
      <c r="A89" s="121" t="s">
        <v>83</v>
      </c>
      <c r="B89" s="184" t="s">
        <v>246</v>
      </c>
      <c r="C89" s="97">
        <v>99.5</v>
      </c>
      <c r="D89" s="105" t="s">
        <v>245</v>
      </c>
      <c r="E89" s="97" t="s">
        <v>246</v>
      </c>
      <c r="F89" s="105" t="s">
        <v>246</v>
      </c>
      <c r="G89" s="10">
        <v>68.251999999999995</v>
      </c>
      <c r="H89" s="11" t="s">
        <v>246</v>
      </c>
      <c r="I89" s="12" t="s">
        <v>246</v>
      </c>
      <c r="J89" s="89" t="s">
        <v>246</v>
      </c>
      <c r="K89" s="119" t="s">
        <v>246</v>
      </c>
      <c r="L89" s="29" t="s">
        <v>246</v>
      </c>
      <c r="M89" s="30" t="s">
        <v>246</v>
      </c>
      <c r="N89" s="18" t="s">
        <v>246</v>
      </c>
      <c r="O89" s="119" t="s">
        <v>246</v>
      </c>
      <c r="P89" s="46" t="s">
        <v>246</v>
      </c>
      <c r="Q89" s="51" t="s">
        <v>246</v>
      </c>
      <c r="R89" s="170" t="s">
        <v>246</v>
      </c>
      <c r="S89" s="11" t="s">
        <v>246</v>
      </c>
      <c r="T89" s="12" t="s">
        <v>246</v>
      </c>
      <c r="U89" s="13" t="s">
        <v>246</v>
      </c>
      <c r="V89" s="123" t="s">
        <v>246</v>
      </c>
    </row>
    <row r="90" spans="1:22" x14ac:dyDescent="0.25">
      <c r="A90" s="121" t="s">
        <v>84</v>
      </c>
      <c r="B90" s="184" t="s">
        <v>246</v>
      </c>
      <c r="C90" s="97" t="s">
        <v>246</v>
      </c>
      <c r="D90" s="105" t="s">
        <v>246</v>
      </c>
      <c r="E90" s="97" t="s">
        <v>246</v>
      </c>
      <c r="F90" s="105" t="s">
        <v>246</v>
      </c>
      <c r="G90" s="10">
        <v>166.86500000000001</v>
      </c>
      <c r="H90" s="11" t="s">
        <v>246</v>
      </c>
      <c r="I90" s="12" t="s">
        <v>246</v>
      </c>
      <c r="J90" s="89" t="s">
        <v>246</v>
      </c>
      <c r="K90" s="119" t="s">
        <v>246</v>
      </c>
      <c r="L90" s="29" t="s">
        <v>246</v>
      </c>
      <c r="M90" s="30" t="s">
        <v>246</v>
      </c>
      <c r="N90" s="18" t="s">
        <v>246</v>
      </c>
      <c r="O90" s="119" t="s">
        <v>246</v>
      </c>
      <c r="P90" s="46" t="s">
        <v>246</v>
      </c>
      <c r="Q90" s="51" t="s">
        <v>246</v>
      </c>
      <c r="R90" s="170" t="s">
        <v>246</v>
      </c>
      <c r="S90" s="11" t="s">
        <v>246</v>
      </c>
      <c r="T90" s="12" t="s">
        <v>246</v>
      </c>
      <c r="U90" s="13" t="s">
        <v>246</v>
      </c>
      <c r="V90" s="123" t="s">
        <v>246</v>
      </c>
    </row>
    <row r="91" spans="1:22" ht="12.75" customHeight="1" x14ac:dyDescent="0.25">
      <c r="A91" s="121" t="s">
        <v>85</v>
      </c>
      <c r="B91" s="184">
        <v>0.4</v>
      </c>
      <c r="C91" s="97">
        <v>99</v>
      </c>
      <c r="D91" s="105" t="s">
        <v>245</v>
      </c>
      <c r="E91" s="97">
        <v>68.099999999999994</v>
      </c>
      <c r="F91" s="105" t="s">
        <v>245</v>
      </c>
      <c r="G91" s="10">
        <v>501.04899999999998</v>
      </c>
      <c r="H91" s="11">
        <v>1200</v>
      </c>
      <c r="I91" s="12">
        <v>1100</v>
      </c>
      <c r="J91" s="89">
        <v>1300</v>
      </c>
      <c r="K91" s="119">
        <v>382</v>
      </c>
      <c r="L91" s="29">
        <v>31</v>
      </c>
      <c r="M91" s="30">
        <v>29</v>
      </c>
      <c r="N91" s="18">
        <v>34</v>
      </c>
      <c r="O91" s="119">
        <v>382</v>
      </c>
      <c r="P91" s="46">
        <v>31.209150326797385</v>
      </c>
      <c r="Q91" s="51">
        <v>29.245829595454744</v>
      </c>
      <c r="R91" s="170">
        <v>33.656926823016789</v>
      </c>
      <c r="S91" s="11" t="s">
        <v>226</v>
      </c>
      <c r="T91" s="12" t="s">
        <v>226</v>
      </c>
      <c r="U91" s="13" t="s">
        <v>226</v>
      </c>
      <c r="V91" s="123">
        <v>11.74</v>
      </c>
    </row>
    <row r="92" spans="1:22" ht="12.75" customHeight="1" x14ac:dyDescent="0.25">
      <c r="A92" s="121" t="s">
        <v>86</v>
      </c>
      <c r="B92" s="184">
        <v>1.6</v>
      </c>
      <c r="C92" s="97">
        <v>97.7</v>
      </c>
      <c r="D92" s="105" t="s">
        <v>246</v>
      </c>
      <c r="E92" s="97">
        <v>85.6</v>
      </c>
      <c r="F92" s="105" t="s">
        <v>246</v>
      </c>
      <c r="G92" s="10">
        <v>48.145000000000003</v>
      </c>
      <c r="H92" s="11" t="s">
        <v>225</v>
      </c>
      <c r="I92" s="12" t="s">
        <v>225</v>
      </c>
      <c r="J92" s="89" t="s">
        <v>244</v>
      </c>
      <c r="K92" s="119">
        <v>414</v>
      </c>
      <c r="L92" s="29" t="s">
        <v>276</v>
      </c>
      <c r="M92" s="30">
        <v>82</v>
      </c>
      <c r="N92" s="18" t="s">
        <v>276</v>
      </c>
      <c r="O92" s="119">
        <v>0</v>
      </c>
      <c r="P92" s="46" t="s">
        <v>287</v>
      </c>
      <c r="Q92" s="51" t="s">
        <v>287</v>
      </c>
      <c r="R92" s="170" t="s">
        <v>287</v>
      </c>
      <c r="S92" s="11" t="s">
        <v>222</v>
      </c>
      <c r="T92" s="12" t="s">
        <v>222</v>
      </c>
      <c r="U92" s="13" t="s">
        <v>222</v>
      </c>
      <c r="V92" s="123">
        <v>3.16</v>
      </c>
    </row>
    <row r="93" spans="1:22" x14ac:dyDescent="0.25">
      <c r="A93" s="121" t="s">
        <v>87</v>
      </c>
      <c r="B93" s="184" t="s">
        <v>246</v>
      </c>
      <c r="C93" s="97" t="s">
        <v>246</v>
      </c>
      <c r="D93" s="105" t="s">
        <v>246</v>
      </c>
      <c r="E93" s="97" t="s">
        <v>246</v>
      </c>
      <c r="F93" s="105" t="s">
        <v>246</v>
      </c>
      <c r="G93" s="10">
        <v>1033.2660000000001</v>
      </c>
      <c r="H93" s="11" t="s">
        <v>246</v>
      </c>
      <c r="I93" s="12" t="s">
        <v>246</v>
      </c>
      <c r="J93" s="89" t="s">
        <v>246</v>
      </c>
      <c r="K93" s="119" t="s">
        <v>246</v>
      </c>
      <c r="L93" s="29" t="s">
        <v>246</v>
      </c>
      <c r="M93" s="30" t="s">
        <v>246</v>
      </c>
      <c r="N93" s="18" t="s">
        <v>246</v>
      </c>
      <c r="O93" s="119" t="s">
        <v>246</v>
      </c>
      <c r="P93" s="46" t="s">
        <v>246</v>
      </c>
      <c r="Q93" s="51" t="s">
        <v>246</v>
      </c>
      <c r="R93" s="170" t="s">
        <v>246</v>
      </c>
      <c r="S93" s="11" t="s">
        <v>246</v>
      </c>
      <c r="T93" s="12" t="s">
        <v>246</v>
      </c>
      <c r="U93" s="13" t="s">
        <v>246</v>
      </c>
      <c r="V93" s="123" t="s">
        <v>246</v>
      </c>
    </row>
    <row r="94" spans="1:22" x14ac:dyDescent="0.25">
      <c r="A94" s="121" t="s">
        <v>88</v>
      </c>
      <c r="B94" s="184" t="s">
        <v>246</v>
      </c>
      <c r="C94" s="97">
        <v>99.1</v>
      </c>
      <c r="D94" s="105" t="s">
        <v>246</v>
      </c>
      <c r="E94" s="97">
        <v>94.5</v>
      </c>
      <c r="F94" s="105" t="s">
        <v>246</v>
      </c>
      <c r="G94" s="10">
        <v>199.16399999999999</v>
      </c>
      <c r="H94" s="11" t="s">
        <v>246</v>
      </c>
      <c r="I94" s="12" t="s">
        <v>246</v>
      </c>
      <c r="J94" s="89" t="s">
        <v>246</v>
      </c>
      <c r="K94" s="10" t="s">
        <v>246</v>
      </c>
      <c r="L94" s="29" t="s">
        <v>246</v>
      </c>
      <c r="M94" s="30" t="s">
        <v>246</v>
      </c>
      <c r="N94" s="18" t="s">
        <v>246</v>
      </c>
      <c r="O94" s="10" t="s">
        <v>246</v>
      </c>
      <c r="P94" s="46" t="s">
        <v>246</v>
      </c>
      <c r="Q94" s="51" t="s">
        <v>246</v>
      </c>
      <c r="R94" s="170" t="s">
        <v>246</v>
      </c>
      <c r="S94" s="11" t="s">
        <v>246</v>
      </c>
      <c r="T94" s="12" t="s">
        <v>246</v>
      </c>
      <c r="U94" s="13" t="s">
        <v>246</v>
      </c>
      <c r="V94" s="123" t="s">
        <v>246</v>
      </c>
    </row>
    <row r="95" spans="1:22" ht="12.75" customHeight="1" x14ac:dyDescent="0.25">
      <c r="A95" s="121" t="s">
        <v>89</v>
      </c>
      <c r="B95" s="184">
        <v>0.2</v>
      </c>
      <c r="C95" s="97">
        <v>99.2</v>
      </c>
      <c r="D95" s="105" t="s">
        <v>246</v>
      </c>
      <c r="E95" s="97">
        <v>87</v>
      </c>
      <c r="F95" s="105" t="s">
        <v>246</v>
      </c>
      <c r="G95" s="10">
        <v>376.73500000000001</v>
      </c>
      <c r="H95" s="11" t="s">
        <v>225</v>
      </c>
      <c r="I95" s="12" t="s">
        <v>225</v>
      </c>
      <c r="J95" s="89" t="s">
        <v>244</v>
      </c>
      <c r="K95" s="119">
        <v>354</v>
      </c>
      <c r="L95" s="29">
        <v>89</v>
      </c>
      <c r="M95" s="30">
        <v>67</v>
      </c>
      <c r="N95" s="18" t="s">
        <v>276</v>
      </c>
      <c r="O95" s="119">
        <v>79</v>
      </c>
      <c r="P95" s="46">
        <v>19.75</v>
      </c>
      <c r="Q95" s="51">
        <v>14.960625</v>
      </c>
      <c r="R95" s="170">
        <v>25.37875</v>
      </c>
      <c r="S95" s="11" t="s">
        <v>222</v>
      </c>
      <c r="T95" s="12" t="s">
        <v>222</v>
      </c>
      <c r="U95" s="13" t="s">
        <v>226</v>
      </c>
      <c r="V95" s="123">
        <v>18.14</v>
      </c>
    </row>
    <row r="96" spans="1:22" ht="12.75" customHeight="1" x14ac:dyDescent="0.25">
      <c r="A96" s="121" t="s">
        <v>90</v>
      </c>
      <c r="B96" s="184">
        <v>5.9</v>
      </c>
      <c r="C96" s="97">
        <v>95.5</v>
      </c>
      <c r="D96" s="105" t="s">
        <v>246</v>
      </c>
      <c r="E96" s="97">
        <v>57.6</v>
      </c>
      <c r="F96" s="105" t="s">
        <v>246</v>
      </c>
      <c r="G96" s="10">
        <v>1571.0319999999999</v>
      </c>
      <c r="H96" s="11">
        <v>79000</v>
      </c>
      <c r="I96" s="12">
        <v>67000</v>
      </c>
      <c r="J96" s="89">
        <v>92000</v>
      </c>
      <c r="K96" s="119">
        <v>59024</v>
      </c>
      <c r="L96" s="29">
        <v>74</v>
      </c>
      <c r="M96" s="30">
        <v>63</v>
      </c>
      <c r="N96" s="18">
        <v>86</v>
      </c>
      <c r="O96" s="119">
        <v>58828</v>
      </c>
      <c r="P96" s="46">
        <v>74.003069414043836</v>
      </c>
      <c r="Q96" s="51">
        <v>62.622725956432781</v>
      </c>
      <c r="R96" s="170">
        <v>85.997089752818169</v>
      </c>
      <c r="S96" s="11">
        <v>6600</v>
      </c>
      <c r="T96" s="12">
        <v>4100</v>
      </c>
      <c r="U96" s="13">
        <v>9800</v>
      </c>
      <c r="V96" s="123">
        <v>8.3239000000000001</v>
      </c>
    </row>
    <row r="97" spans="1:22" x14ac:dyDescent="0.25">
      <c r="A97" s="121" t="s">
        <v>91</v>
      </c>
      <c r="B97" s="184" t="s">
        <v>246</v>
      </c>
      <c r="C97" s="97">
        <v>88.4</v>
      </c>
      <c r="D97" s="105" t="s">
        <v>245</v>
      </c>
      <c r="E97" s="97">
        <v>70.8</v>
      </c>
      <c r="F97" s="105" t="s">
        <v>245</v>
      </c>
      <c r="G97" s="10">
        <v>3.2069999999999999</v>
      </c>
      <c r="H97" s="11" t="s">
        <v>246</v>
      </c>
      <c r="I97" s="12" t="s">
        <v>246</v>
      </c>
      <c r="J97" s="89" t="s">
        <v>246</v>
      </c>
      <c r="K97" s="10" t="s">
        <v>246</v>
      </c>
      <c r="L97" s="29" t="s">
        <v>246</v>
      </c>
      <c r="M97" s="30" t="s">
        <v>246</v>
      </c>
      <c r="N97" s="18" t="s">
        <v>246</v>
      </c>
      <c r="O97" s="10" t="s">
        <v>246</v>
      </c>
      <c r="P97" s="46" t="s">
        <v>246</v>
      </c>
      <c r="Q97" s="51" t="s">
        <v>246</v>
      </c>
      <c r="R97" s="170" t="s">
        <v>246</v>
      </c>
      <c r="S97" s="11" t="s">
        <v>246</v>
      </c>
      <c r="T97" s="12" t="s">
        <v>246</v>
      </c>
      <c r="U97" s="13" t="s">
        <v>246</v>
      </c>
      <c r="V97" s="123" t="s">
        <v>246</v>
      </c>
    </row>
    <row r="98" spans="1:22" x14ac:dyDescent="0.25">
      <c r="A98" s="121" t="s">
        <v>92</v>
      </c>
      <c r="B98" s="184" t="s">
        <v>246</v>
      </c>
      <c r="C98" s="97">
        <v>100</v>
      </c>
      <c r="D98" s="105" t="s">
        <v>245</v>
      </c>
      <c r="E98" s="97" t="s">
        <v>246</v>
      </c>
      <c r="F98" s="105" t="s">
        <v>246</v>
      </c>
      <c r="G98" s="10">
        <v>74.870999999999995</v>
      </c>
      <c r="H98" s="11" t="s">
        <v>246</v>
      </c>
      <c r="I98" s="12" t="s">
        <v>246</v>
      </c>
      <c r="J98" s="89" t="s">
        <v>246</v>
      </c>
      <c r="K98" s="10" t="s">
        <v>246</v>
      </c>
      <c r="L98" s="29" t="s">
        <v>246</v>
      </c>
      <c r="M98" s="30" t="s">
        <v>246</v>
      </c>
      <c r="N98" s="18" t="s">
        <v>246</v>
      </c>
      <c r="O98" s="10" t="s">
        <v>246</v>
      </c>
      <c r="P98" s="46" t="s">
        <v>246</v>
      </c>
      <c r="Q98" s="51" t="s">
        <v>246</v>
      </c>
      <c r="R98" s="170" t="s">
        <v>246</v>
      </c>
      <c r="S98" s="11" t="s">
        <v>246</v>
      </c>
      <c r="T98" s="12" t="s">
        <v>246</v>
      </c>
      <c r="U98" s="13" t="s">
        <v>246</v>
      </c>
      <c r="V98" s="123" t="s">
        <v>246</v>
      </c>
    </row>
    <row r="99" spans="1:22" ht="12.75" customHeight="1" x14ac:dyDescent="0.25">
      <c r="A99" s="121" t="s">
        <v>93</v>
      </c>
      <c r="B99" s="184">
        <v>0.2</v>
      </c>
      <c r="C99" s="97">
        <v>98.4</v>
      </c>
      <c r="D99" s="105" t="s">
        <v>246</v>
      </c>
      <c r="E99" s="97">
        <v>94.6</v>
      </c>
      <c r="F99" s="105" t="s">
        <v>246</v>
      </c>
      <c r="G99" s="10">
        <v>153.977</v>
      </c>
      <c r="H99" s="11" t="s">
        <v>222</v>
      </c>
      <c r="I99" s="12" t="s">
        <v>222</v>
      </c>
      <c r="J99" s="89" t="s">
        <v>226</v>
      </c>
      <c r="K99" s="119">
        <v>87</v>
      </c>
      <c r="L99" s="29">
        <v>89</v>
      </c>
      <c r="M99" s="30">
        <v>74</v>
      </c>
      <c r="N99" s="18" t="s">
        <v>276</v>
      </c>
      <c r="O99" s="119">
        <v>71</v>
      </c>
      <c r="P99" s="46">
        <v>72.448979591836732</v>
      </c>
      <c r="Q99" s="51">
        <v>60.620574760516455</v>
      </c>
      <c r="R99" s="170">
        <v>89.452311536859639</v>
      </c>
      <c r="S99" s="11" t="s">
        <v>222</v>
      </c>
      <c r="T99" s="12" t="s">
        <v>222</v>
      </c>
      <c r="U99" s="13" t="s">
        <v>222</v>
      </c>
      <c r="V99" s="123">
        <v>3.93</v>
      </c>
    </row>
    <row r="100" spans="1:22" ht="12.75" customHeight="1" x14ac:dyDescent="0.25">
      <c r="A100" s="121" t="s">
        <v>94</v>
      </c>
      <c r="B100" s="184" t="s">
        <v>246</v>
      </c>
      <c r="C100" s="97">
        <v>54.2</v>
      </c>
      <c r="D100" s="105" t="s">
        <v>246</v>
      </c>
      <c r="E100" s="97">
        <v>36.9</v>
      </c>
      <c r="F100" s="105" t="s">
        <v>246</v>
      </c>
      <c r="G100" s="10">
        <v>179.042</v>
      </c>
      <c r="H100" s="11" t="s">
        <v>246</v>
      </c>
      <c r="I100" s="12" t="s">
        <v>246</v>
      </c>
      <c r="J100" s="89" t="s">
        <v>246</v>
      </c>
      <c r="K100" s="119" t="s">
        <v>246</v>
      </c>
      <c r="L100" s="29" t="s">
        <v>246</v>
      </c>
      <c r="M100" s="30" t="s">
        <v>246</v>
      </c>
      <c r="N100" s="18" t="s">
        <v>246</v>
      </c>
      <c r="O100" s="119" t="s">
        <v>246</v>
      </c>
      <c r="P100" s="46" t="s">
        <v>246</v>
      </c>
      <c r="Q100" s="51" t="s">
        <v>246</v>
      </c>
      <c r="R100" s="170" t="s">
        <v>246</v>
      </c>
      <c r="S100" s="11" t="s">
        <v>246</v>
      </c>
      <c r="T100" s="12" t="s">
        <v>246</v>
      </c>
      <c r="U100" s="13" t="s">
        <v>246</v>
      </c>
      <c r="V100" s="123" t="s">
        <v>246</v>
      </c>
    </row>
    <row r="101" spans="1:22" ht="12.75" customHeight="1" x14ac:dyDescent="0.25">
      <c r="A101" s="121" t="s">
        <v>95</v>
      </c>
      <c r="B101" s="184">
        <v>0.7</v>
      </c>
      <c r="C101" s="97">
        <v>91.8</v>
      </c>
      <c r="D101" s="105" t="s">
        <v>245</v>
      </c>
      <c r="E101" s="97" t="s">
        <v>246</v>
      </c>
      <c r="F101" s="105" t="s">
        <v>246</v>
      </c>
      <c r="G101" s="10">
        <v>19.864999999999998</v>
      </c>
      <c r="H101" s="11" t="s">
        <v>222</v>
      </c>
      <c r="I101" s="12" t="s">
        <v>222</v>
      </c>
      <c r="J101" s="89" t="s">
        <v>222</v>
      </c>
      <c r="K101" s="119">
        <v>64</v>
      </c>
      <c r="L101" s="29" t="s">
        <v>276</v>
      </c>
      <c r="M101" s="30">
        <v>86</v>
      </c>
      <c r="N101" s="18" t="s">
        <v>276</v>
      </c>
      <c r="O101" s="119">
        <v>0</v>
      </c>
      <c r="P101" s="46" t="s">
        <v>287</v>
      </c>
      <c r="Q101" s="51" t="s">
        <v>287</v>
      </c>
      <c r="R101" s="170" t="s">
        <v>287</v>
      </c>
      <c r="S101" s="11" t="s">
        <v>222</v>
      </c>
      <c r="T101" s="12" t="s">
        <v>222</v>
      </c>
      <c r="U101" s="13" t="s">
        <v>222</v>
      </c>
      <c r="V101" s="123">
        <v>3.56</v>
      </c>
    </row>
    <row r="102" spans="1:22" ht="12.75" customHeight="1" x14ac:dyDescent="0.25">
      <c r="A102" s="121" t="s">
        <v>96</v>
      </c>
      <c r="B102" s="184" t="s">
        <v>248</v>
      </c>
      <c r="C102" s="97">
        <v>95.6</v>
      </c>
      <c r="D102" s="105" t="s">
        <v>245</v>
      </c>
      <c r="E102" s="97" t="s">
        <v>246</v>
      </c>
      <c r="F102" s="105" t="s">
        <v>246</v>
      </c>
      <c r="G102" s="10">
        <v>85.629000000000005</v>
      </c>
      <c r="H102" s="11" t="s">
        <v>246</v>
      </c>
      <c r="I102" s="12" t="s">
        <v>246</v>
      </c>
      <c r="J102" s="89" t="s">
        <v>246</v>
      </c>
      <c r="K102" s="10">
        <v>3</v>
      </c>
      <c r="L102" s="29" t="s">
        <v>246</v>
      </c>
      <c r="M102" s="30" t="s">
        <v>246</v>
      </c>
      <c r="N102" s="18" t="s">
        <v>246</v>
      </c>
      <c r="O102" s="119" t="s">
        <v>246</v>
      </c>
      <c r="P102" s="46" t="s">
        <v>246</v>
      </c>
      <c r="Q102" s="51" t="s">
        <v>246</v>
      </c>
      <c r="R102" s="170" t="s">
        <v>246</v>
      </c>
      <c r="S102" s="11" t="s">
        <v>246</v>
      </c>
      <c r="T102" s="12" t="s">
        <v>246</v>
      </c>
      <c r="U102" s="13" t="s">
        <v>246</v>
      </c>
      <c r="V102" s="123" t="s">
        <v>246</v>
      </c>
    </row>
    <row r="103" spans="1:22" ht="12.75" customHeight="1" x14ac:dyDescent="0.25">
      <c r="A103" s="121" t="s">
        <v>97</v>
      </c>
      <c r="B103" s="184">
        <v>22.7</v>
      </c>
      <c r="C103" s="97">
        <v>95.2</v>
      </c>
      <c r="D103" s="105" t="s">
        <v>246</v>
      </c>
      <c r="E103" s="97">
        <v>74.400000000000006</v>
      </c>
      <c r="F103" s="105" t="s">
        <v>246</v>
      </c>
      <c r="G103" s="10">
        <v>60.718000000000004</v>
      </c>
      <c r="H103" s="11">
        <v>12000</v>
      </c>
      <c r="I103" s="12">
        <v>10000</v>
      </c>
      <c r="J103" s="89">
        <v>13000</v>
      </c>
      <c r="K103" s="119">
        <v>8061</v>
      </c>
      <c r="L103" s="29">
        <v>70</v>
      </c>
      <c r="M103" s="30">
        <v>64</v>
      </c>
      <c r="N103" s="87">
        <v>77</v>
      </c>
      <c r="O103" s="119">
        <v>8061</v>
      </c>
      <c r="P103" s="46">
        <v>70.095652173913052</v>
      </c>
      <c r="Q103" s="51">
        <v>63.567613610586015</v>
      </c>
      <c r="R103" s="165">
        <v>76.654167107750482</v>
      </c>
      <c r="S103" s="11">
        <v>1300</v>
      </c>
      <c r="T103" s="12" t="s">
        <v>244</v>
      </c>
      <c r="U103" s="13">
        <v>1600</v>
      </c>
      <c r="V103" s="123">
        <v>11.03</v>
      </c>
    </row>
    <row r="104" spans="1:22" ht="12.75" customHeight="1" x14ac:dyDescent="0.25">
      <c r="A104" s="121" t="s">
        <v>98</v>
      </c>
      <c r="B104" s="184">
        <v>1.1000000000000001</v>
      </c>
      <c r="C104" s="97">
        <v>95.9</v>
      </c>
      <c r="D104" s="105" t="s">
        <v>246</v>
      </c>
      <c r="E104" s="97">
        <v>78.099999999999994</v>
      </c>
      <c r="F104" s="105" t="s">
        <v>246</v>
      </c>
      <c r="G104" s="10">
        <v>156.381</v>
      </c>
      <c r="H104" s="11">
        <v>2000</v>
      </c>
      <c r="I104" s="12">
        <v>1600</v>
      </c>
      <c r="J104" s="89">
        <v>2300</v>
      </c>
      <c r="K104" s="119">
        <v>1358</v>
      </c>
      <c r="L104" s="29">
        <v>70</v>
      </c>
      <c r="M104" s="30">
        <v>57</v>
      </c>
      <c r="N104" s="18">
        <v>84</v>
      </c>
      <c r="O104" s="119">
        <v>243</v>
      </c>
      <c r="P104" s="46">
        <v>12.461538461538462</v>
      </c>
      <c r="Q104" s="51">
        <v>10.25680473372781</v>
      </c>
      <c r="R104" s="170">
        <v>15.011360946745562</v>
      </c>
      <c r="S104" s="11" t="s">
        <v>225</v>
      </c>
      <c r="T104" s="12" t="s">
        <v>225</v>
      </c>
      <c r="U104" s="13" t="s">
        <v>244</v>
      </c>
      <c r="V104" s="123">
        <v>20.03</v>
      </c>
    </row>
    <row r="105" spans="1:22" x14ac:dyDescent="0.25">
      <c r="A105" s="121" t="s">
        <v>99</v>
      </c>
      <c r="B105" s="184" t="s">
        <v>246</v>
      </c>
      <c r="C105" s="97">
        <v>93</v>
      </c>
      <c r="D105" s="105" t="s">
        <v>245</v>
      </c>
      <c r="E105" s="97" t="s">
        <v>246</v>
      </c>
      <c r="F105" s="105" t="s">
        <v>246</v>
      </c>
      <c r="G105" s="10">
        <v>129.352</v>
      </c>
      <c r="H105" s="11" t="s">
        <v>246</v>
      </c>
      <c r="I105" s="12" t="s">
        <v>246</v>
      </c>
      <c r="J105" s="89" t="s">
        <v>246</v>
      </c>
      <c r="K105" s="10" t="s">
        <v>246</v>
      </c>
      <c r="L105" s="29" t="s">
        <v>246</v>
      </c>
      <c r="M105" s="30" t="s">
        <v>246</v>
      </c>
      <c r="N105" s="18" t="s">
        <v>246</v>
      </c>
      <c r="O105" s="10" t="s">
        <v>246</v>
      </c>
      <c r="P105" s="46" t="s">
        <v>246</v>
      </c>
      <c r="Q105" s="51" t="s">
        <v>246</v>
      </c>
      <c r="R105" s="165" t="s">
        <v>246</v>
      </c>
      <c r="S105" s="11" t="s">
        <v>246</v>
      </c>
      <c r="T105" s="12" t="s">
        <v>246</v>
      </c>
      <c r="U105" s="13" t="s">
        <v>246</v>
      </c>
      <c r="V105" s="123" t="s">
        <v>246</v>
      </c>
    </row>
    <row r="106" spans="1:22" x14ac:dyDescent="0.25">
      <c r="A106" s="121" t="s">
        <v>100</v>
      </c>
      <c r="B106" s="184" t="s">
        <v>246</v>
      </c>
      <c r="C106" s="97" t="s">
        <v>246</v>
      </c>
      <c r="D106" s="105" t="s">
        <v>246</v>
      </c>
      <c r="E106" s="97" t="s">
        <v>246</v>
      </c>
      <c r="F106" s="105" t="s">
        <v>246</v>
      </c>
      <c r="G106" s="10" t="s">
        <v>246</v>
      </c>
      <c r="H106" s="11" t="s">
        <v>246</v>
      </c>
      <c r="I106" s="12" t="s">
        <v>246</v>
      </c>
      <c r="J106" s="89" t="s">
        <v>246</v>
      </c>
      <c r="K106" s="10" t="s">
        <v>246</v>
      </c>
      <c r="L106" s="29" t="s">
        <v>246</v>
      </c>
      <c r="M106" s="30" t="s">
        <v>246</v>
      </c>
      <c r="N106" s="18" t="s">
        <v>246</v>
      </c>
      <c r="O106" s="10" t="s">
        <v>246</v>
      </c>
      <c r="P106" s="46" t="s">
        <v>246</v>
      </c>
      <c r="Q106" s="51" t="s">
        <v>246</v>
      </c>
      <c r="R106" s="170" t="s">
        <v>246</v>
      </c>
      <c r="S106" s="11" t="s">
        <v>246</v>
      </c>
      <c r="T106" s="12" t="s">
        <v>246</v>
      </c>
      <c r="U106" s="13" t="s">
        <v>246</v>
      </c>
      <c r="V106" s="123" t="s">
        <v>246</v>
      </c>
    </row>
    <row r="107" spans="1:22" x14ac:dyDescent="0.25">
      <c r="A107" s="121" t="s">
        <v>101</v>
      </c>
      <c r="B107" s="184" t="s">
        <v>246</v>
      </c>
      <c r="C107" s="97">
        <v>100</v>
      </c>
      <c r="D107" s="105" t="s">
        <v>245</v>
      </c>
      <c r="E107" s="97" t="s">
        <v>246</v>
      </c>
      <c r="F107" s="105" t="s">
        <v>246</v>
      </c>
      <c r="G107" s="10">
        <v>29.896999999999998</v>
      </c>
      <c r="H107" s="11" t="s">
        <v>246</v>
      </c>
      <c r="I107" s="12" t="s">
        <v>246</v>
      </c>
      <c r="J107" s="89" t="s">
        <v>246</v>
      </c>
      <c r="K107" s="119" t="s">
        <v>246</v>
      </c>
      <c r="L107" s="29" t="s">
        <v>246</v>
      </c>
      <c r="M107" s="30" t="s">
        <v>246</v>
      </c>
      <c r="N107" s="18" t="s">
        <v>246</v>
      </c>
      <c r="O107" s="119" t="s">
        <v>246</v>
      </c>
      <c r="P107" s="46" t="s">
        <v>246</v>
      </c>
      <c r="Q107" s="51" t="s">
        <v>246</v>
      </c>
      <c r="R107" s="170" t="s">
        <v>246</v>
      </c>
      <c r="S107" s="11" t="s">
        <v>246</v>
      </c>
      <c r="T107" s="12" t="s">
        <v>246</v>
      </c>
      <c r="U107" s="13" t="s">
        <v>246</v>
      </c>
      <c r="V107" s="123" t="s">
        <v>246</v>
      </c>
    </row>
    <row r="108" spans="1:22" x14ac:dyDescent="0.25">
      <c r="A108" s="121" t="s">
        <v>102</v>
      </c>
      <c r="B108" s="184" t="s">
        <v>246</v>
      </c>
      <c r="C108" s="97" t="s">
        <v>246</v>
      </c>
      <c r="D108" s="105" t="s">
        <v>246</v>
      </c>
      <c r="E108" s="97">
        <v>97.3</v>
      </c>
      <c r="F108" s="105" t="s">
        <v>246</v>
      </c>
      <c r="G108" s="10">
        <v>6.4379999999999997</v>
      </c>
      <c r="H108" s="11" t="s">
        <v>246</v>
      </c>
      <c r="I108" s="12" t="s">
        <v>246</v>
      </c>
      <c r="J108" s="89" t="s">
        <v>246</v>
      </c>
      <c r="K108" s="119" t="s">
        <v>246</v>
      </c>
      <c r="L108" s="29" t="s">
        <v>246</v>
      </c>
      <c r="M108" s="30" t="s">
        <v>246</v>
      </c>
      <c r="N108" s="18" t="s">
        <v>246</v>
      </c>
      <c r="O108" s="119" t="s">
        <v>246</v>
      </c>
      <c r="P108" s="46" t="s">
        <v>246</v>
      </c>
      <c r="Q108" s="51" t="s">
        <v>246</v>
      </c>
      <c r="R108" s="170" t="s">
        <v>246</v>
      </c>
      <c r="S108" s="11" t="s">
        <v>246</v>
      </c>
      <c r="T108" s="12" t="s">
        <v>246</v>
      </c>
      <c r="U108" s="13" t="s">
        <v>246</v>
      </c>
      <c r="V108" s="123" t="s">
        <v>246</v>
      </c>
    </row>
    <row r="109" spans="1:22" ht="12.75" customHeight="1" x14ac:dyDescent="0.25">
      <c r="A109" s="121" t="s">
        <v>103</v>
      </c>
      <c r="B109" s="184">
        <v>0.4</v>
      </c>
      <c r="C109" s="97">
        <v>82.1</v>
      </c>
      <c r="D109" s="105" t="s">
        <v>246</v>
      </c>
      <c r="E109" s="97">
        <v>51.1</v>
      </c>
      <c r="F109" s="105" t="s">
        <v>246</v>
      </c>
      <c r="G109" s="10">
        <v>831.39599999999996</v>
      </c>
      <c r="H109" s="11">
        <v>1800</v>
      </c>
      <c r="I109" s="12">
        <v>1500</v>
      </c>
      <c r="J109" s="89">
        <v>2200</v>
      </c>
      <c r="K109" s="119">
        <v>54</v>
      </c>
      <c r="L109" s="29">
        <v>3</v>
      </c>
      <c r="M109" s="30">
        <v>2</v>
      </c>
      <c r="N109" s="87">
        <v>4</v>
      </c>
      <c r="O109" s="119">
        <v>0</v>
      </c>
      <c r="P109" s="46" t="s">
        <v>287</v>
      </c>
      <c r="Q109" s="51" t="s">
        <v>287</v>
      </c>
      <c r="R109" s="165" t="s">
        <v>287</v>
      </c>
      <c r="S109" s="11" t="s">
        <v>244</v>
      </c>
      <c r="T109" s="12" t="s">
        <v>244</v>
      </c>
      <c r="U109" s="13" t="s">
        <v>244</v>
      </c>
      <c r="V109" s="123">
        <v>36.369999999999997</v>
      </c>
    </row>
    <row r="110" spans="1:22" ht="12.75" customHeight="1" x14ac:dyDescent="0.25">
      <c r="A110" s="121" t="s">
        <v>104</v>
      </c>
      <c r="B110" s="184">
        <v>9.1</v>
      </c>
      <c r="C110" s="97">
        <v>96.1</v>
      </c>
      <c r="D110" s="105" t="s">
        <v>246</v>
      </c>
      <c r="E110" s="97">
        <v>44.7</v>
      </c>
      <c r="F110" s="105" t="s">
        <v>246</v>
      </c>
      <c r="G110" s="10">
        <v>665.37099999999998</v>
      </c>
      <c r="H110" s="11">
        <v>55000</v>
      </c>
      <c r="I110" s="12">
        <v>50000</v>
      </c>
      <c r="J110" s="89">
        <v>61000</v>
      </c>
      <c r="K110" s="119">
        <v>44023</v>
      </c>
      <c r="L110" s="29">
        <v>80</v>
      </c>
      <c r="M110" s="30">
        <v>73</v>
      </c>
      <c r="N110" s="18">
        <v>89</v>
      </c>
      <c r="O110" s="119">
        <v>44023</v>
      </c>
      <c r="P110" s="46">
        <v>79.927013925452528</v>
      </c>
      <c r="Q110" s="51">
        <v>72.587177754953075</v>
      </c>
      <c r="R110" s="170">
        <v>88.55835942607149</v>
      </c>
      <c r="S110" s="11">
        <v>4800</v>
      </c>
      <c r="T110" s="12">
        <v>3400</v>
      </c>
      <c r="U110" s="13">
        <v>6500</v>
      </c>
      <c r="V110" s="123">
        <v>8.66</v>
      </c>
    </row>
    <row r="111" spans="1:22" ht="12.75" customHeight="1" x14ac:dyDescent="0.25">
      <c r="A111" s="121" t="s">
        <v>105</v>
      </c>
      <c r="B111" s="184">
        <v>0.4</v>
      </c>
      <c r="C111" s="97">
        <v>97.15</v>
      </c>
      <c r="D111" s="105" t="s">
        <v>246</v>
      </c>
      <c r="E111" s="97" t="s">
        <v>246</v>
      </c>
      <c r="F111" s="105" t="s">
        <v>246</v>
      </c>
      <c r="G111" s="10">
        <v>509.07</v>
      </c>
      <c r="H111" s="11" t="s">
        <v>225</v>
      </c>
      <c r="I111" s="12" t="s">
        <v>225</v>
      </c>
      <c r="J111" s="89" t="s">
        <v>225</v>
      </c>
      <c r="K111" s="119">
        <v>320</v>
      </c>
      <c r="L111" s="29">
        <v>80</v>
      </c>
      <c r="M111" s="30">
        <v>75</v>
      </c>
      <c r="N111" s="18">
        <v>87</v>
      </c>
      <c r="O111" s="119">
        <v>320</v>
      </c>
      <c r="P111" s="46">
        <v>80.402010050251263</v>
      </c>
      <c r="Q111" s="51">
        <v>74.745587232645647</v>
      </c>
      <c r="R111" s="170">
        <v>87.472538572258287</v>
      </c>
      <c r="S111" s="11" t="s">
        <v>222</v>
      </c>
      <c r="T111" s="12" t="s">
        <v>222</v>
      </c>
      <c r="U111" s="13" t="s">
        <v>222</v>
      </c>
      <c r="V111" s="123">
        <v>4.8899999999999997</v>
      </c>
    </row>
    <row r="112" spans="1:22" x14ac:dyDescent="0.25">
      <c r="A112" s="121" t="s">
        <v>106</v>
      </c>
      <c r="B112" s="184" t="s">
        <v>246</v>
      </c>
      <c r="C112" s="97">
        <v>99.1</v>
      </c>
      <c r="D112" s="105" t="s">
        <v>245</v>
      </c>
      <c r="E112" s="97">
        <v>85.1</v>
      </c>
      <c r="F112" s="105" t="s">
        <v>245</v>
      </c>
      <c r="G112" s="10">
        <v>7.5570000000000004</v>
      </c>
      <c r="H112" s="11" t="s">
        <v>246</v>
      </c>
      <c r="I112" s="12" t="s">
        <v>246</v>
      </c>
      <c r="J112" s="89" t="s">
        <v>246</v>
      </c>
      <c r="K112" s="119" t="s">
        <v>246</v>
      </c>
      <c r="L112" s="29" t="s">
        <v>246</v>
      </c>
      <c r="M112" s="30" t="s">
        <v>246</v>
      </c>
      <c r="N112" s="18" t="s">
        <v>246</v>
      </c>
      <c r="O112" s="119" t="s">
        <v>246</v>
      </c>
      <c r="P112" s="46" t="s">
        <v>246</v>
      </c>
      <c r="Q112" s="51" t="s">
        <v>246</v>
      </c>
      <c r="R112" s="170" t="s">
        <v>246</v>
      </c>
      <c r="S112" s="11" t="s">
        <v>246</v>
      </c>
      <c r="T112" s="12" t="s">
        <v>246</v>
      </c>
      <c r="U112" s="13" t="s">
        <v>246</v>
      </c>
      <c r="V112" s="123" t="s">
        <v>246</v>
      </c>
    </row>
    <row r="113" spans="1:22" ht="12.75" customHeight="1" x14ac:dyDescent="0.25">
      <c r="A113" s="121" t="s">
        <v>107</v>
      </c>
      <c r="B113" s="184">
        <v>1.3</v>
      </c>
      <c r="C113" s="97">
        <v>70.400000000000006</v>
      </c>
      <c r="D113" s="105" t="s">
        <v>245</v>
      </c>
      <c r="E113" s="97">
        <v>35.4</v>
      </c>
      <c r="F113" s="105" t="s">
        <v>245</v>
      </c>
      <c r="G113" s="10">
        <v>757.577</v>
      </c>
      <c r="H113" s="11">
        <v>7900</v>
      </c>
      <c r="I113" s="12">
        <v>6700</v>
      </c>
      <c r="J113" s="89">
        <v>9500</v>
      </c>
      <c r="K113" s="119">
        <v>2628</v>
      </c>
      <c r="L113" s="29">
        <v>33</v>
      </c>
      <c r="M113" s="30">
        <v>28</v>
      </c>
      <c r="N113" s="18">
        <v>40</v>
      </c>
      <c r="O113" s="119">
        <v>2628</v>
      </c>
      <c r="P113" s="46">
        <v>33.102405844564807</v>
      </c>
      <c r="Q113" s="51">
        <v>27.923770240716777</v>
      </c>
      <c r="R113" s="170">
        <v>39.506902050289902</v>
      </c>
      <c r="S113" s="11">
        <v>2100</v>
      </c>
      <c r="T113" s="12">
        <v>1600</v>
      </c>
      <c r="U113" s="13">
        <v>2700</v>
      </c>
      <c r="V113" s="123">
        <v>26.07</v>
      </c>
    </row>
    <row r="114" spans="1:22" x14ac:dyDescent="0.25">
      <c r="A114" s="121" t="s">
        <v>108</v>
      </c>
      <c r="B114" s="184" t="s">
        <v>246</v>
      </c>
      <c r="C114" s="97">
        <v>100</v>
      </c>
      <c r="D114" s="105" t="s">
        <v>245</v>
      </c>
      <c r="E114" s="97" t="s">
        <v>246</v>
      </c>
      <c r="F114" s="105" t="s">
        <v>246</v>
      </c>
      <c r="G114" s="10">
        <v>3.734</v>
      </c>
      <c r="H114" s="11" t="s">
        <v>246</v>
      </c>
      <c r="I114" s="12" t="s">
        <v>246</v>
      </c>
      <c r="J114" s="89" t="s">
        <v>246</v>
      </c>
      <c r="K114" s="119" t="s">
        <v>246</v>
      </c>
      <c r="L114" s="29" t="s">
        <v>246</v>
      </c>
      <c r="M114" s="30" t="s">
        <v>246</v>
      </c>
      <c r="N114" s="18" t="s">
        <v>246</v>
      </c>
      <c r="O114" s="119" t="s">
        <v>246</v>
      </c>
      <c r="P114" s="46" t="s">
        <v>246</v>
      </c>
      <c r="Q114" s="51" t="s">
        <v>246</v>
      </c>
      <c r="R114" s="170" t="s">
        <v>246</v>
      </c>
      <c r="S114" s="11" t="s">
        <v>246</v>
      </c>
      <c r="T114" s="12" t="s">
        <v>246</v>
      </c>
      <c r="U114" s="13" t="s">
        <v>246</v>
      </c>
      <c r="V114" s="123" t="s">
        <v>246</v>
      </c>
    </row>
    <row r="115" spans="1:22" x14ac:dyDescent="0.25">
      <c r="A115" s="121" t="s">
        <v>109</v>
      </c>
      <c r="B115" s="184" t="s">
        <v>246</v>
      </c>
      <c r="C115" s="97">
        <v>81.2</v>
      </c>
      <c r="D115" s="105" t="s">
        <v>245</v>
      </c>
      <c r="E115" s="97">
        <v>77.099999999999994</v>
      </c>
      <c r="F115" s="105" t="s">
        <v>245</v>
      </c>
      <c r="G115" s="10" t="s">
        <v>246</v>
      </c>
      <c r="H115" s="11" t="s">
        <v>246</v>
      </c>
      <c r="I115" s="12" t="s">
        <v>246</v>
      </c>
      <c r="J115" s="89" t="s">
        <v>246</v>
      </c>
      <c r="K115" s="10" t="s">
        <v>246</v>
      </c>
      <c r="L115" s="29" t="s">
        <v>246</v>
      </c>
      <c r="M115" s="30" t="s">
        <v>246</v>
      </c>
      <c r="N115" s="18" t="s">
        <v>246</v>
      </c>
      <c r="O115" s="10" t="s">
        <v>246</v>
      </c>
      <c r="P115" s="46" t="s">
        <v>246</v>
      </c>
      <c r="Q115" s="51" t="s">
        <v>246</v>
      </c>
      <c r="R115" s="170" t="s">
        <v>246</v>
      </c>
      <c r="S115" s="11" t="s">
        <v>246</v>
      </c>
      <c r="T115" s="12" t="s">
        <v>246</v>
      </c>
      <c r="U115" s="13" t="s">
        <v>246</v>
      </c>
      <c r="V115" s="123" t="s">
        <v>246</v>
      </c>
    </row>
    <row r="116" spans="1:22" ht="12.75" customHeight="1" x14ac:dyDescent="0.25">
      <c r="A116" s="121" t="s">
        <v>110</v>
      </c>
      <c r="B116" s="184">
        <v>0.6</v>
      </c>
      <c r="C116" s="97">
        <v>84.2</v>
      </c>
      <c r="D116" s="105" t="s">
        <v>246</v>
      </c>
      <c r="E116" s="97">
        <v>48.4</v>
      </c>
      <c r="F116" s="105" t="s">
        <v>246</v>
      </c>
      <c r="G116" s="10">
        <v>134.36600000000001</v>
      </c>
      <c r="H116" s="11" t="s">
        <v>244</v>
      </c>
      <c r="I116" s="12" t="s">
        <v>225</v>
      </c>
      <c r="J116" s="89">
        <v>1000</v>
      </c>
      <c r="K116" s="119">
        <v>80</v>
      </c>
      <c r="L116" s="29">
        <v>12</v>
      </c>
      <c r="M116" s="30">
        <v>7</v>
      </c>
      <c r="N116" s="18">
        <v>18</v>
      </c>
      <c r="O116" s="119">
        <v>80</v>
      </c>
      <c r="P116" s="46">
        <v>11.76470588235294</v>
      </c>
      <c r="Q116" s="51">
        <v>7.3875432525951554</v>
      </c>
      <c r="R116" s="170">
        <v>18.027681660899656</v>
      </c>
      <c r="S116" s="11" t="s">
        <v>226</v>
      </c>
      <c r="T116" s="12" t="s">
        <v>226</v>
      </c>
      <c r="U116" s="13" t="s">
        <v>225</v>
      </c>
      <c r="V116" s="123">
        <v>28.35</v>
      </c>
    </row>
    <row r="117" spans="1:22" x14ac:dyDescent="0.25">
      <c r="A117" s="121" t="s">
        <v>111</v>
      </c>
      <c r="B117" s="184">
        <v>0.9</v>
      </c>
      <c r="C117" s="97" t="s">
        <v>246</v>
      </c>
      <c r="D117" s="105" t="s">
        <v>246</v>
      </c>
      <c r="E117" s="97" t="s">
        <v>246</v>
      </c>
      <c r="F117" s="105" t="s">
        <v>246</v>
      </c>
      <c r="G117" s="10">
        <v>13.942</v>
      </c>
      <c r="H117" s="11" t="s">
        <v>246</v>
      </c>
      <c r="I117" s="12" t="s">
        <v>246</v>
      </c>
      <c r="J117" s="89" t="s">
        <v>246</v>
      </c>
      <c r="K117" s="119">
        <v>90</v>
      </c>
      <c r="L117" s="29" t="s">
        <v>246</v>
      </c>
      <c r="M117" s="30" t="s">
        <v>246</v>
      </c>
      <c r="N117" s="18" t="s">
        <v>246</v>
      </c>
      <c r="O117" s="119" t="s">
        <v>246</v>
      </c>
      <c r="P117" s="46" t="s">
        <v>246</v>
      </c>
      <c r="Q117" s="51" t="s">
        <v>246</v>
      </c>
      <c r="R117" s="170" t="s">
        <v>246</v>
      </c>
      <c r="S117" s="11" t="s">
        <v>246</v>
      </c>
      <c r="T117" s="12" t="s">
        <v>246</v>
      </c>
      <c r="U117" s="13" t="s">
        <v>246</v>
      </c>
      <c r="V117" s="123" t="s">
        <v>246</v>
      </c>
    </row>
    <row r="118" spans="1:22" ht="12.75" customHeight="1" x14ac:dyDescent="0.25">
      <c r="A118" s="121" t="s">
        <v>112</v>
      </c>
      <c r="B118" s="184">
        <v>0.2</v>
      </c>
      <c r="C118" s="97">
        <v>97.2</v>
      </c>
      <c r="D118" s="105" t="s">
        <v>246</v>
      </c>
      <c r="E118" s="97">
        <v>91</v>
      </c>
      <c r="F118" s="105" t="s">
        <v>246</v>
      </c>
      <c r="G118" s="10">
        <v>2345.8040000000001</v>
      </c>
      <c r="H118" s="11">
        <v>1800</v>
      </c>
      <c r="I118" s="12">
        <v>1700</v>
      </c>
      <c r="J118" s="89">
        <v>2000</v>
      </c>
      <c r="K118" s="119">
        <v>1395</v>
      </c>
      <c r="L118" s="29">
        <v>76</v>
      </c>
      <c r="M118" s="30">
        <v>70</v>
      </c>
      <c r="N118" s="18">
        <v>82</v>
      </c>
      <c r="O118" s="119">
        <v>1395</v>
      </c>
      <c r="P118" s="46">
        <v>76.229508196721312</v>
      </c>
      <c r="Q118" s="51">
        <v>69.689599570008056</v>
      </c>
      <c r="R118" s="170">
        <v>81.97796291319537</v>
      </c>
      <c r="S118" s="11" t="s">
        <v>226</v>
      </c>
      <c r="T118" s="12" t="s">
        <v>222</v>
      </c>
      <c r="U118" s="13" t="s">
        <v>226</v>
      </c>
      <c r="V118" s="123">
        <v>5.46</v>
      </c>
    </row>
    <row r="119" spans="1:22" x14ac:dyDescent="0.25">
      <c r="A119" s="121" t="s">
        <v>113</v>
      </c>
      <c r="B119" s="184" t="s">
        <v>246</v>
      </c>
      <c r="C119" s="97">
        <v>80</v>
      </c>
      <c r="D119" s="105" t="s">
        <v>245</v>
      </c>
      <c r="E119" s="97" t="s">
        <v>246</v>
      </c>
      <c r="F119" s="105" t="s">
        <v>246</v>
      </c>
      <c r="G119" s="10">
        <v>2.468</v>
      </c>
      <c r="H119" s="11" t="s">
        <v>246</v>
      </c>
      <c r="I119" s="12" t="s">
        <v>246</v>
      </c>
      <c r="J119" s="89" t="s">
        <v>246</v>
      </c>
      <c r="K119" s="10" t="s">
        <v>246</v>
      </c>
      <c r="L119" s="29" t="s">
        <v>246</v>
      </c>
      <c r="M119" s="30" t="s">
        <v>246</v>
      </c>
      <c r="N119" s="18" t="s">
        <v>246</v>
      </c>
      <c r="O119" s="10" t="s">
        <v>246</v>
      </c>
      <c r="P119" s="46" t="s">
        <v>246</v>
      </c>
      <c r="Q119" s="51" t="s">
        <v>246</v>
      </c>
      <c r="R119" s="170" t="s">
        <v>246</v>
      </c>
      <c r="S119" s="11" t="s">
        <v>246</v>
      </c>
      <c r="T119" s="12" t="s">
        <v>246</v>
      </c>
      <c r="U119" s="13" t="s">
        <v>246</v>
      </c>
      <c r="V119" s="123" t="s">
        <v>246</v>
      </c>
    </row>
    <row r="120" spans="1:22" x14ac:dyDescent="0.25">
      <c r="A120" s="121" t="s">
        <v>114</v>
      </c>
      <c r="B120" s="184" t="s">
        <v>246</v>
      </c>
      <c r="C120" s="97" t="s">
        <v>246</v>
      </c>
      <c r="D120" s="105" t="s">
        <v>246</v>
      </c>
      <c r="E120" s="97" t="s">
        <v>246</v>
      </c>
      <c r="F120" s="105" t="s">
        <v>246</v>
      </c>
      <c r="G120" s="10" t="s">
        <v>246</v>
      </c>
      <c r="H120" s="11" t="s">
        <v>246</v>
      </c>
      <c r="I120" s="12" t="s">
        <v>246</v>
      </c>
      <c r="J120" s="89" t="s">
        <v>246</v>
      </c>
      <c r="K120" s="10" t="s">
        <v>246</v>
      </c>
      <c r="L120" s="29" t="s">
        <v>246</v>
      </c>
      <c r="M120" s="30" t="s">
        <v>246</v>
      </c>
      <c r="N120" s="18" t="s">
        <v>246</v>
      </c>
      <c r="O120" s="10" t="s">
        <v>246</v>
      </c>
      <c r="P120" s="46" t="s">
        <v>246</v>
      </c>
      <c r="Q120" s="51" t="s">
        <v>246</v>
      </c>
      <c r="R120" s="170" t="s">
        <v>246</v>
      </c>
      <c r="S120" s="11" t="s">
        <v>246</v>
      </c>
      <c r="T120" s="12" t="s">
        <v>246</v>
      </c>
      <c r="U120" s="13" t="s">
        <v>246</v>
      </c>
      <c r="V120" s="123" t="s">
        <v>246</v>
      </c>
    </row>
    <row r="121" spans="1:22" ht="12.75" customHeight="1" x14ac:dyDescent="0.25">
      <c r="A121" s="121" t="s">
        <v>115</v>
      </c>
      <c r="B121" s="184" t="s">
        <v>248</v>
      </c>
      <c r="C121" s="97">
        <v>98.7</v>
      </c>
      <c r="D121" s="105" t="s">
        <v>246</v>
      </c>
      <c r="E121" s="97">
        <v>89.6</v>
      </c>
      <c r="F121" s="105" t="s">
        <v>246</v>
      </c>
      <c r="G121" s="10">
        <v>69.072000000000003</v>
      </c>
      <c r="H121" s="11" t="s">
        <v>222</v>
      </c>
      <c r="I121" s="12" t="s">
        <v>222</v>
      </c>
      <c r="J121" s="89" t="s">
        <v>222</v>
      </c>
      <c r="K121" s="119">
        <v>2</v>
      </c>
      <c r="L121" s="29" t="s">
        <v>276</v>
      </c>
      <c r="M121" s="30">
        <v>50</v>
      </c>
      <c r="N121" s="18" t="s">
        <v>276</v>
      </c>
      <c r="O121" s="119">
        <v>2</v>
      </c>
      <c r="P121" s="46" t="s">
        <v>276</v>
      </c>
      <c r="Q121" s="51">
        <v>50</v>
      </c>
      <c r="R121" s="170" t="s">
        <v>276</v>
      </c>
      <c r="S121" s="11" t="s">
        <v>222</v>
      </c>
      <c r="T121" s="12" t="s">
        <v>222</v>
      </c>
      <c r="U121" s="13" t="s">
        <v>222</v>
      </c>
      <c r="V121" s="123" t="s">
        <v>287</v>
      </c>
    </row>
    <row r="122" spans="1:22" x14ac:dyDescent="0.25">
      <c r="A122" s="121" t="s">
        <v>116</v>
      </c>
      <c r="B122" s="184" t="s">
        <v>246</v>
      </c>
      <c r="C122" s="97">
        <v>91.7</v>
      </c>
      <c r="D122" s="105" t="s">
        <v>246</v>
      </c>
      <c r="E122" s="97">
        <v>86.6</v>
      </c>
      <c r="F122" s="105" t="s">
        <v>246</v>
      </c>
      <c r="G122" s="10">
        <v>7.1550000000000002</v>
      </c>
      <c r="H122" s="11" t="s">
        <v>246</v>
      </c>
      <c r="I122" s="12" t="s">
        <v>246</v>
      </c>
      <c r="J122" s="89" t="s">
        <v>246</v>
      </c>
      <c r="K122" s="119" t="s">
        <v>246</v>
      </c>
      <c r="L122" s="29" t="s">
        <v>246</v>
      </c>
      <c r="M122" s="30" t="s">
        <v>246</v>
      </c>
      <c r="N122" s="18" t="s">
        <v>246</v>
      </c>
      <c r="O122" s="119" t="s">
        <v>246</v>
      </c>
      <c r="P122" s="46" t="s">
        <v>246</v>
      </c>
      <c r="Q122" s="51" t="s">
        <v>246</v>
      </c>
      <c r="R122" s="170" t="s">
        <v>246</v>
      </c>
      <c r="S122" s="11" t="s">
        <v>246</v>
      </c>
      <c r="T122" s="12" t="s">
        <v>246</v>
      </c>
      <c r="U122" s="13" t="s">
        <v>246</v>
      </c>
      <c r="V122" s="123" t="s">
        <v>246</v>
      </c>
    </row>
    <row r="123" spans="1:22" ht="12.75" customHeight="1" x14ac:dyDescent="0.25">
      <c r="A123" s="121" t="s">
        <v>117</v>
      </c>
      <c r="B123" s="184">
        <v>0.1</v>
      </c>
      <c r="C123" s="97">
        <v>77.099999999999994</v>
      </c>
      <c r="D123" s="105" t="s">
        <v>246</v>
      </c>
      <c r="E123" s="97">
        <v>55.3</v>
      </c>
      <c r="F123" s="105" t="s">
        <v>246</v>
      </c>
      <c r="G123" s="10">
        <v>699.21</v>
      </c>
      <c r="H123" s="11" t="s">
        <v>225</v>
      </c>
      <c r="I123" s="12" t="s">
        <v>225</v>
      </c>
      <c r="J123" s="89" t="s">
        <v>225</v>
      </c>
      <c r="K123" s="119">
        <v>171</v>
      </c>
      <c r="L123" s="29">
        <v>46</v>
      </c>
      <c r="M123" s="30">
        <v>39</v>
      </c>
      <c r="N123" s="18">
        <v>53</v>
      </c>
      <c r="O123" s="119">
        <v>171</v>
      </c>
      <c r="P123" s="46">
        <v>46.091644204851754</v>
      </c>
      <c r="Q123" s="51">
        <v>39.258651128660787</v>
      </c>
      <c r="R123" s="170">
        <v>52.551928567795933</v>
      </c>
      <c r="S123" s="11" t="s">
        <v>222</v>
      </c>
      <c r="T123" s="12" t="s">
        <v>222</v>
      </c>
      <c r="U123" s="13" t="s">
        <v>222</v>
      </c>
      <c r="V123" s="123">
        <v>12.56</v>
      </c>
    </row>
    <row r="124" spans="1:22" ht="12.75" customHeight="1" x14ac:dyDescent="0.25">
      <c r="A124" s="121" t="s">
        <v>118</v>
      </c>
      <c r="B124" s="184">
        <v>10.5</v>
      </c>
      <c r="C124" s="97">
        <v>90.6</v>
      </c>
      <c r="D124" s="105" t="s">
        <v>246</v>
      </c>
      <c r="E124" s="97">
        <v>50.6</v>
      </c>
      <c r="F124" s="105" t="s">
        <v>246</v>
      </c>
      <c r="G124" s="10">
        <v>1087.008</v>
      </c>
      <c r="H124" s="11">
        <v>110000</v>
      </c>
      <c r="I124" s="12">
        <v>82000</v>
      </c>
      <c r="J124" s="89">
        <v>130000</v>
      </c>
      <c r="K124" s="119">
        <v>99823</v>
      </c>
      <c r="L124" s="29">
        <v>95</v>
      </c>
      <c r="M124" s="30">
        <v>74</v>
      </c>
      <c r="N124" s="18" t="s">
        <v>276</v>
      </c>
      <c r="O124" s="119">
        <v>91317</v>
      </c>
      <c r="P124" s="46">
        <v>86.738919812306463</v>
      </c>
      <c r="Q124" s="51">
        <v>67.310951866522302</v>
      </c>
      <c r="R124" s="170" t="s">
        <v>276</v>
      </c>
      <c r="S124" s="11">
        <v>6600</v>
      </c>
      <c r="T124" s="12">
        <v>2700</v>
      </c>
      <c r="U124" s="13">
        <v>15000</v>
      </c>
      <c r="V124" s="123">
        <v>6.2349199999999998</v>
      </c>
    </row>
    <row r="125" spans="1:22" ht="12.75" customHeight="1" x14ac:dyDescent="0.25">
      <c r="A125" s="121" t="s">
        <v>119</v>
      </c>
      <c r="B125" s="184">
        <v>0.8</v>
      </c>
      <c r="C125" s="97">
        <v>83.1</v>
      </c>
      <c r="D125" s="105" t="s">
        <v>246</v>
      </c>
      <c r="E125" s="97">
        <v>73.400000000000006</v>
      </c>
      <c r="F125" s="105" t="s">
        <v>245</v>
      </c>
      <c r="G125" s="10">
        <v>943.53</v>
      </c>
      <c r="H125" s="11">
        <v>5100</v>
      </c>
      <c r="I125" s="12">
        <v>4500</v>
      </c>
      <c r="J125" s="89">
        <v>5700</v>
      </c>
      <c r="K125" s="119">
        <v>3923</v>
      </c>
      <c r="L125" s="29">
        <v>77</v>
      </c>
      <c r="M125" s="30">
        <v>68</v>
      </c>
      <c r="N125" s="18">
        <v>88</v>
      </c>
      <c r="O125" s="119">
        <v>1523</v>
      </c>
      <c r="P125" s="46">
        <v>30.015766653527788</v>
      </c>
      <c r="Q125" s="51">
        <v>26.342177553835089</v>
      </c>
      <c r="R125" s="170">
        <v>33.979220271553721</v>
      </c>
      <c r="S125" s="11" t="s">
        <v>244</v>
      </c>
      <c r="T125" s="12" t="s">
        <v>244</v>
      </c>
      <c r="U125" s="13" t="s">
        <v>244</v>
      </c>
      <c r="V125" s="123">
        <v>14.93</v>
      </c>
    </row>
    <row r="126" spans="1:22" ht="12.75" customHeight="1" x14ac:dyDescent="0.25">
      <c r="A126" s="121" t="s">
        <v>120</v>
      </c>
      <c r="B126" s="184">
        <v>13.3</v>
      </c>
      <c r="C126" s="97">
        <v>96.6</v>
      </c>
      <c r="D126" s="105" t="s">
        <v>246</v>
      </c>
      <c r="E126" s="97">
        <v>62.5</v>
      </c>
      <c r="F126" s="105" t="s">
        <v>246</v>
      </c>
      <c r="G126" s="10">
        <v>72.203999999999994</v>
      </c>
      <c r="H126" s="11">
        <v>9100</v>
      </c>
      <c r="I126" s="12">
        <v>8300</v>
      </c>
      <c r="J126" s="89">
        <v>10000</v>
      </c>
      <c r="K126" s="119">
        <v>8641</v>
      </c>
      <c r="L126" s="29" t="s">
        <v>276</v>
      </c>
      <c r="M126" s="30">
        <v>87</v>
      </c>
      <c r="N126" s="18" t="s">
        <v>276</v>
      </c>
      <c r="O126" s="119">
        <v>8637</v>
      </c>
      <c r="P126" s="46">
        <v>95.3732332155477</v>
      </c>
      <c r="Q126" s="51">
        <v>87.074413894230176</v>
      </c>
      <c r="R126" s="170" t="s">
        <v>276</v>
      </c>
      <c r="S126" s="11" t="s">
        <v>225</v>
      </c>
      <c r="T126" s="12" t="s">
        <v>225</v>
      </c>
      <c r="U126" s="13" t="s">
        <v>244</v>
      </c>
      <c r="V126" s="123">
        <v>4.0999999999999996</v>
      </c>
    </row>
    <row r="127" spans="1:22" x14ac:dyDescent="0.25">
      <c r="A127" s="121" t="s">
        <v>121</v>
      </c>
      <c r="B127" s="184" t="s">
        <v>246</v>
      </c>
      <c r="C127" s="97">
        <v>94.5</v>
      </c>
      <c r="D127" s="105" t="s">
        <v>245</v>
      </c>
      <c r="E127" s="97">
        <v>40.200000000000003</v>
      </c>
      <c r="F127" s="105" t="s">
        <v>245</v>
      </c>
      <c r="G127" s="10" t="s">
        <v>246</v>
      </c>
      <c r="H127" s="11" t="s">
        <v>246</v>
      </c>
      <c r="I127" s="12" t="s">
        <v>246</v>
      </c>
      <c r="J127" s="89" t="s">
        <v>246</v>
      </c>
      <c r="K127" s="10" t="s">
        <v>246</v>
      </c>
      <c r="L127" s="29" t="s">
        <v>246</v>
      </c>
      <c r="M127" s="30" t="s">
        <v>246</v>
      </c>
      <c r="N127" s="18" t="s">
        <v>246</v>
      </c>
      <c r="O127" s="10" t="s">
        <v>246</v>
      </c>
      <c r="P127" s="46" t="s">
        <v>246</v>
      </c>
      <c r="Q127" s="51" t="s">
        <v>246</v>
      </c>
      <c r="R127" s="170" t="s">
        <v>246</v>
      </c>
      <c r="S127" s="11" t="s">
        <v>246</v>
      </c>
      <c r="T127" s="12" t="s">
        <v>246</v>
      </c>
      <c r="U127" s="13" t="s">
        <v>246</v>
      </c>
      <c r="V127" s="123" t="s">
        <v>246</v>
      </c>
    </row>
    <row r="128" spans="1:22" ht="12.75" customHeight="1" x14ac:dyDescent="0.25">
      <c r="A128" s="121" t="s">
        <v>122</v>
      </c>
      <c r="B128" s="184">
        <v>0.2</v>
      </c>
      <c r="C128" s="97">
        <v>68.3</v>
      </c>
      <c r="D128" s="105" t="s">
        <v>246</v>
      </c>
      <c r="E128" s="97">
        <v>59.5</v>
      </c>
      <c r="F128" s="105" t="s">
        <v>246</v>
      </c>
      <c r="G128" s="10">
        <v>577.202</v>
      </c>
      <c r="H128" s="11" t="s">
        <v>225</v>
      </c>
      <c r="I128" s="12" t="s">
        <v>225</v>
      </c>
      <c r="J128" s="89" t="s">
        <v>225</v>
      </c>
      <c r="K128" s="119">
        <v>145</v>
      </c>
      <c r="L128" s="29">
        <v>35</v>
      </c>
      <c r="M128" s="30">
        <v>30</v>
      </c>
      <c r="N128" s="18">
        <v>41</v>
      </c>
      <c r="O128" s="119">
        <v>145</v>
      </c>
      <c r="P128" s="46">
        <v>35.024154589371982</v>
      </c>
      <c r="Q128" s="51">
        <v>29.525193120026138</v>
      </c>
      <c r="R128" s="170">
        <v>41.199911316483465</v>
      </c>
      <c r="S128" s="11" t="s">
        <v>226</v>
      </c>
      <c r="T128" s="12" t="s">
        <v>222</v>
      </c>
      <c r="U128" s="13" t="s">
        <v>226</v>
      </c>
      <c r="V128" s="123">
        <v>25.89</v>
      </c>
    </row>
    <row r="129" spans="1:22" x14ac:dyDescent="0.25">
      <c r="A129" s="121" t="s">
        <v>123</v>
      </c>
      <c r="B129" s="184" t="s">
        <v>246</v>
      </c>
      <c r="C129" s="97" t="s">
        <v>246</v>
      </c>
      <c r="D129" s="105" t="s">
        <v>246</v>
      </c>
      <c r="E129" s="97" t="s">
        <v>246</v>
      </c>
      <c r="F129" s="105" t="s">
        <v>246</v>
      </c>
      <c r="G129" s="10">
        <v>177.38499999999999</v>
      </c>
      <c r="H129" s="11" t="s">
        <v>246</v>
      </c>
      <c r="I129" s="12" t="s">
        <v>246</v>
      </c>
      <c r="J129" s="89" t="s">
        <v>246</v>
      </c>
      <c r="K129" s="119" t="s">
        <v>246</v>
      </c>
      <c r="L129" s="29" t="s">
        <v>246</v>
      </c>
      <c r="M129" s="30" t="s">
        <v>246</v>
      </c>
      <c r="N129" s="18" t="s">
        <v>246</v>
      </c>
      <c r="O129" s="119" t="s">
        <v>246</v>
      </c>
      <c r="P129" s="46" t="s">
        <v>246</v>
      </c>
      <c r="Q129" s="51" t="s">
        <v>246</v>
      </c>
      <c r="R129" s="170" t="s">
        <v>246</v>
      </c>
      <c r="S129" s="11" t="s">
        <v>246</v>
      </c>
      <c r="T129" s="12" t="s">
        <v>246</v>
      </c>
      <c r="U129" s="13" t="s">
        <v>246</v>
      </c>
      <c r="V129" s="123" t="s">
        <v>246</v>
      </c>
    </row>
    <row r="130" spans="1:22" x14ac:dyDescent="0.25">
      <c r="A130" s="121" t="s">
        <v>124</v>
      </c>
      <c r="B130" s="184" t="s">
        <v>246</v>
      </c>
      <c r="C130" s="97" t="s">
        <v>246</v>
      </c>
      <c r="D130" s="105" t="s">
        <v>246</v>
      </c>
      <c r="E130" s="97" t="s">
        <v>246</v>
      </c>
      <c r="F130" s="105" t="s">
        <v>246</v>
      </c>
      <c r="G130" s="10">
        <v>59.944000000000003</v>
      </c>
      <c r="H130" s="11" t="s">
        <v>246</v>
      </c>
      <c r="I130" s="12" t="s">
        <v>246</v>
      </c>
      <c r="J130" s="89" t="s">
        <v>246</v>
      </c>
      <c r="K130" s="119" t="s">
        <v>246</v>
      </c>
      <c r="L130" s="29" t="s">
        <v>246</v>
      </c>
      <c r="M130" s="30" t="s">
        <v>246</v>
      </c>
      <c r="N130" s="18" t="s">
        <v>246</v>
      </c>
      <c r="O130" s="119" t="s">
        <v>246</v>
      </c>
      <c r="P130" s="46" t="s">
        <v>246</v>
      </c>
      <c r="Q130" s="51" t="s">
        <v>246</v>
      </c>
      <c r="R130" s="170" t="s">
        <v>246</v>
      </c>
      <c r="S130" s="11" t="s">
        <v>246</v>
      </c>
      <c r="T130" s="12" t="s">
        <v>246</v>
      </c>
      <c r="U130" s="13" t="s">
        <v>246</v>
      </c>
      <c r="V130" s="123" t="s">
        <v>246</v>
      </c>
    </row>
    <row r="131" spans="1:22" ht="12.75" customHeight="1" x14ac:dyDescent="0.25">
      <c r="A131" s="121" t="s">
        <v>125</v>
      </c>
      <c r="B131" s="184">
        <v>0.3</v>
      </c>
      <c r="C131" s="97">
        <v>94.7</v>
      </c>
      <c r="D131" s="105" t="s">
        <v>246</v>
      </c>
      <c r="E131" s="97">
        <v>87.8</v>
      </c>
      <c r="F131" s="105" t="s">
        <v>246</v>
      </c>
      <c r="G131" s="10">
        <v>121.23699999999999</v>
      </c>
      <c r="H131" s="11" t="s">
        <v>226</v>
      </c>
      <c r="I131" s="12" t="s">
        <v>222</v>
      </c>
      <c r="J131" s="89" t="s">
        <v>226</v>
      </c>
      <c r="K131" s="119">
        <v>117</v>
      </c>
      <c r="L131" s="29" t="s">
        <v>276</v>
      </c>
      <c r="M131" s="30">
        <v>89</v>
      </c>
      <c r="N131" s="18" t="s">
        <v>276</v>
      </c>
      <c r="O131" s="119">
        <v>30</v>
      </c>
      <c r="P131" s="46">
        <v>28.30188679245283</v>
      </c>
      <c r="Q131" s="51">
        <v>22.694909220363119</v>
      </c>
      <c r="R131" s="170">
        <v>40.583837664649337</v>
      </c>
      <c r="S131" s="11" t="s">
        <v>222</v>
      </c>
      <c r="T131" s="12" t="s">
        <v>222</v>
      </c>
      <c r="U131" s="13" t="s">
        <v>222</v>
      </c>
      <c r="V131" s="123">
        <v>2.17</v>
      </c>
    </row>
    <row r="132" spans="1:22" ht="12.75" customHeight="1" x14ac:dyDescent="0.25">
      <c r="A132" s="121" t="s">
        <v>126</v>
      </c>
      <c r="B132" s="184">
        <v>0.5</v>
      </c>
      <c r="C132" s="97">
        <v>82.8</v>
      </c>
      <c r="D132" s="105" t="s">
        <v>246</v>
      </c>
      <c r="E132" s="97">
        <v>38</v>
      </c>
      <c r="F132" s="105" t="s">
        <v>246</v>
      </c>
      <c r="G132" s="10">
        <v>983.16399999999999</v>
      </c>
      <c r="H132" s="11">
        <v>3500</v>
      </c>
      <c r="I132" s="12">
        <v>3200</v>
      </c>
      <c r="J132" s="89">
        <v>4000</v>
      </c>
      <c r="K132" s="119">
        <v>981</v>
      </c>
      <c r="L132" s="29">
        <v>28</v>
      </c>
      <c r="M132" s="30">
        <v>25</v>
      </c>
      <c r="N132" s="18">
        <v>31</v>
      </c>
      <c r="O132" s="10">
        <v>252</v>
      </c>
      <c r="P132" s="46">
        <v>7.1106094808126405</v>
      </c>
      <c r="Q132" s="51">
        <v>6.3883128066894601</v>
      </c>
      <c r="R132" s="170">
        <v>7.963320832208062</v>
      </c>
      <c r="S132" s="11" t="s">
        <v>244</v>
      </c>
      <c r="T132" s="12" t="s">
        <v>244</v>
      </c>
      <c r="U132" s="13">
        <v>1000</v>
      </c>
      <c r="V132" s="123">
        <v>24.99</v>
      </c>
    </row>
    <row r="133" spans="1:22" ht="12.75" customHeight="1" x14ac:dyDescent="0.25">
      <c r="A133" s="121" t="s">
        <v>127</v>
      </c>
      <c r="B133" s="184" t="s">
        <v>246</v>
      </c>
      <c r="C133" s="97">
        <v>60.6</v>
      </c>
      <c r="D133" s="105" t="s">
        <v>246</v>
      </c>
      <c r="E133" s="97">
        <v>51.1</v>
      </c>
      <c r="F133" s="105" t="s">
        <v>246</v>
      </c>
      <c r="G133" s="10">
        <v>7132.6620000000003</v>
      </c>
      <c r="H133" s="11" t="s">
        <v>246</v>
      </c>
      <c r="I133" s="12" t="s">
        <v>246</v>
      </c>
      <c r="J133" s="37" t="s">
        <v>246</v>
      </c>
      <c r="K133" s="119">
        <v>52711</v>
      </c>
      <c r="L133" s="29" t="s">
        <v>246</v>
      </c>
      <c r="M133" s="30" t="s">
        <v>246</v>
      </c>
      <c r="N133" s="18" t="s">
        <v>246</v>
      </c>
      <c r="O133" s="119">
        <v>23930</v>
      </c>
      <c r="P133" s="46" t="s">
        <v>246</v>
      </c>
      <c r="Q133" s="51" t="s">
        <v>246</v>
      </c>
      <c r="R133" s="163" t="s">
        <v>246</v>
      </c>
      <c r="S133" s="165" t="s">
        <v>246</v>
      </c>
      <c r="T133" s="30" t="s">
        <v>246</v>
      </c>
      <c r="U133" s="13" t="s">
        <v>246</v>
      </c>
      <c r="V133" s="31" t="s">
        <v>246</v>
      </c>
    </row>
    <row r="134" spans="1:22" x14ac:dyDescent="0.25">
      <c r="A134" s="121" t="s">
        <v>128</v>
      </c>
      <c r="B134" s="184" t="s">
        <v>246</v>
      </c>
      <c r="C134" s="97">
        <v>100</v>
      </c>
      <c r="D134" s="105" t="s">
        <v>245</v>
      </c>
      <c r="E134" s="97" t="s">
        <v>246</v>
      </c>
      <c r="F134" s="105" t="s">
        <v>246</v>
      </c>
      <c r="G134" s="10" t="s">
        <v>246</v>
      </c>
      <c r="H134" s="11" t="s">
        <v>246</v>
      </c>
      <c r="I134" s="12" t="s">
        <v>246</v>
      </c>
      <c r="J134" s="89" t="s">
        <v>246</v>
      </c>
      <c r="K134" s="10" t="s">
        <v>246</v>
      </c>
      <c r="L134" s="29" t="s">
        <v>246</v>
      </c>
      <c r="M134" s="30" t="s">
        <v>246</v>
      </c>
      <c r="N134" s="18" t="s">
        <v>246</v>
      </c>
      <c r="O134" s="10" t="s">
        <v>246</v>
      </c>
      <c r="P134" s="46" t="s">
        <v>246</v>
      </c>
      <c r="Q134" s="51" t="s">
        <v>246</v>
      </c>
      <c r="R134" s="170" t="s">
        <v>246</v>
      </c>
      <c r="S134" s="11" t="s">
        <v>246</v>
      </c>
      <c r="T134" s="12" t="s">
        <v>246</v>
      </c>
      <c r="U134" s="13" t="s">
        <v>246</v>
      </c>
      <c r="V134" s="123" t="s">
        <v>246</v>
      </c>
    </row>
    <row r="135" spans="1:22" ht="12.75" customHeight="1" x14ac:dyDescent="0.25">
      <c r="A135" s="121" t="s">
        <v>129</v>
      </c>
      <c r="B135" s="184" t="s">
        <v>246</v>
      </c>
      <c r="C135" s="97" t="s">
        <v>246</v>
      </c>
      <c r="D135" s="105" t="s">
        <v>246</v>
      </c>
      <c r="E135" s="97" t="s">
        <v>246</v>
      </c>
      <c r="F135" s="105" t="s">
        <v>246</v>
      </c>
      <c r="G135" s="10">
        <v>61.338999999999999</v>
      </c>
      <c r="H135" s="11" t="s">
        <v>246</v>
      </c>
      <c r="I135" s="12" t="s">
        <v>246</v>
      </c>
      <c r="J135" s="89" t="s">
        <v>246</v>
      </c>
      <c r="K135" s="119" t="s">
        <v>246</v>
      </c>
      <c r="L135" s="29" t="s">
        <v>246</v>
      </c>
      <c r="M135" s="30" t="s">
        <v>246</v>
      </c>
      <c r="N135" s="18" t="s">
        <v>246</v>
      </c>
      <c r="O135" s="10" t="s">
        <v>246</v>
      </c>
      <c r="P135" s="46" t="s">
        <v>246</v>
      </c>
      <c r="Q135" s="51" t="s">
        <v>246</v>
      </c>
      <c r="R135" s="170" t="s">
        <v>246</v>
      </c>
      <c r="S135" s="11" t="s">
        <v>246</v>
      </c>
      <c r="T135" s="12" t="s">
        <v>246</v>
      </c>
      <c r="U135" s="13" t="s">
        <v>246</v>
      </c>
      <c r="V135" s="123" t="s">
        <v>246</v>
      </c>
    </row>
    <row r="136" spans="1:22" ht="12.75" customHeight="1" x14ac:dyDescent="0.25">
      <c r="A136" s="121" t="s">
        <v>130</v>
      </c>
      <c r="B136" s="184" t="s">
        <v>246</v>
      </c>
      <c r="C136" s="97">
        <v>98.6</v>
      </c>
      <c r="D136" s="105" t="s">
        <v>246</v>
      </c>
      <c r="E136" s="97">
        <v>93.8</v>
      </c>
      <c r="F136" s="105" t="s">
        <v>246</v>
      </c>
      <c r="G136" s="10">
        <v>81.492000000000004</v>
      </c>
      <c r="H136" s="11" t="s">
        <v>246</v>
      </c>
      <c r="I136" s="12" t="s">
        <v>246</v>
      </c>
      <c r="J136" s="89" t="s">
        <v>246</v>
      </c>
      <c r="K136" s="119" t="s">
        <v>246</v>
      </c>
      <c r="L136" s="29" t="s">
        <v>246</v>
      </c>
      <c r="M136" s="30" t="s">
        <v>246</v>
      </c>
      <c r="N136" s="18" t="s">
        <v>246</v>
      </c>
      <c r="O136" s="119" t="s">
        <v>246</v>
      </c>
      <c r="P136" s="46" t="s">
        <v>246</v>
      </c>
      <c r="Q136" s="51" t="s">
        <v>246</v>
      </c>
      <c r="R136" s="170" t="s">
        <v>246</v>
      </c>
      <c r="S136" s="11" t="s">
        <v>246</v>
      </c>
      <c r="T136" s="12" t="s">
        <v>246</v>
      </c>
      <c r="U136" s="13" t="s">
        <v>246</v>
      </c>
      <c r="V136" s="123" t="s">
        <v>246</v>
      </c>
    </row>
    <row r="137" spans="1:22" ht="12.75" customHeight="1" x14ac:dyDescent="0.25">
      <c r="A137" s="121" t="s">
        <v>131</v>
      </c>
      <c r="B137" s="184" t="s">
        <v>248</v>
      </c>
      <c r="C137" s="97">
        <v>73.099999999999994</v>
      </c>
      <c r="D137" s="105" t="s">
        <v>246</v>
      </c>
      <c r="E137" s="97">
        <v>36.6</v>
      </c>
      <c r="F137" s="105" t="s">
        <v>246</v>
      </c>
      <c r="G137" s="10">
        <v>5451.0919999999996</v>
      </c>
      <c r="H137" s="11">
        <v>2400</v>
      </c>
      <c r="I137" s="12">
        <v>1800</v>
      </c>
      <c r="J137" s="89">
        <v>3700</v>
      </c>
      <c r="K137" s="119">
        <v>103</v>
      </c>
      <c r="L137" s="29">
        <v>4</v>
      </c>
      <c r="M137" s="30">
        <v>3</v>
      </c>
      <c r="N137" s="18">
        <v>7</v>
      </c>
      <c r="O137" s="10">
        <v>0</v>
      </c>
      <c r="P137" s="46" t="s">
        <v>287</v>
      </c>
      <c r="Q137" s="51" t="s">
        <v>287</v>
      </c>
      <c r="R137" s="170" t="s">
        <v>287</v>
      </c>
      <c r="S137" s="11" t="s">
        <v>244</v>
      </c>
      <c r="T137" s="12" t="s">
        <v>244</v>
      </c>
      <c r="U137" s="13">
        <v>1400</v>
      </c>
      <c r="V137" s="123">
        <v>35.4</v>
      </c>
    </row>
    <row r="138" spans="1:22" x14ac:dyDescent="0.25">
      <c r="A138" s="121" t="s">
        <v>132</v>
      </c>
      <c r="B138" s="184" t="s">
        <v>246</v>
      </c>
      <c r="C138" s="97">
        <v>90.3</v>
      </c>
      <c r="D138" s="105" t="s">
        <v>246</v>
      </c>
      <c r="E138" s="97">
        <v>81</v>
      </c>
      <c r="F138" s="105" t="s">
        <v>246</v>
      </c>
      <c r="G138" s="10" t="s">
        <v>246</v>
      </c>
      <c r="H138" s="11" t="s">
        <v>246</v>
      </c>
      <c r="I138" s="12" t="s">
        <v>246</v>
      </c>
      <c r="J138" s="89" t="s">
        <v>246</v>
      </c>
      <c r="K138" s="10" t="s">
        <v>246</v>
      </c>
      <c r="L138" s="29" t="s">
        <v>246</v>
      </c>
      <c r="M138" s="30" t="s">
        <v>246</v>
      </c>
      <c r="N138" s="18" t="s">
        <v>246</v>
      </c>
      <c r="O138" s="10" t="s">
        <v>246</v>
      </c>
      <c r="P138" s="46" t="s">
        <v>246</v>
      </c>
      <c r="Q138" s="51" t="s">
        <v>246</v>
      </c>
      <c r="R138" s="170" t="s">
        <v>246</v>
      </c>
      <c r="S138" s="11" t="s">
        <v>246</v>
      </c>
      <c r="T138" s="12" t="s">
        <v>246</v>
      </c>
      <c r="U138" s="13" t="s">
        <v>246</v>
      </c>
      <c r="V138" s="123" t="s">
        <v>246</v>
      </c>
    </row>
    <row r="139" spans="1:22" x14ac:dyDescent="0.25">
      <c r="A139" s="121" t="s">
        <v>133</v>
      </c>
      <c r="B139" s="184" t="s">
        <v>246</v>
      </c>
      <c r="C139" s="97">
        <v>99</v>
      </c>
      <c r="D139" s="105" t="s">
        <v>246</v>
      </c>
      <c r="E139" s="97">
        <v>96</v>
      </c>
      <c r="F139" s="105" t="s">
        <v>246</v>
      </c>
      <c r="G139" s="10">
        <v>151.31299999999999</v>
      </c>
      <c r="H139" s="11" t="s">
        <v>246</v>
      </c>
      <c r="I139" s="12" t="s">
        <v>246</v>
      </c>
      <c r="J139" s="89" t="s">
        <v>246</v>
      </c>
      <c r="K139" s="10" t="s">
        <v>246</v>
      </c>
      <c r="L139" s="29" t="s">
        <v>246</v>
      </c>
      <c r="M139" s="30" t="s">
        <v>246</v>
      </c>
      <c r="N139" s="18" t="s">
        <v>246</v>
      </c>
      <c r="O139" s="10" t="s">
        <v>246</v>
      </c>
      <c r="P139" s="46" t="s">
        <v>246</v>
      </c>
      <c r="Q139" s="51" t="s">
        <v>246</v>
      </c>
      <c r="R139" s="170" t="s">
        <v>246</v>
      </c>
      <c r="S139" s="11" t="s">
        <v>246</v>
      </c>
      <c r="T139" s="12" t="s">
        <v>246</v>
      </c>
      <c r="U139" s="13" t="s">
        <v>246</v>
      </c>
      <c r="V139" s="123" t="s">
        <v>246</v>
      </c>
    </row>
    <row r="140" spans="1:22" ht="12.75" customHeight="1" x14ac:dyDescent="0.25">
      <c r="A140" s="121" t="s">
        <v>134</v>
      </c>
      <c r="B140" s="184">
        <v>0.7</v>
      </c>
      <c r="C140" s="97">
        <v>93.4</v>
      </c>
      <c r="D140" s="105" t="s">
        <v>246</v>
      </c>
      <c r="E140" s="97">
        <v>87.9</v>
      </c>
      <c r="F140" s="105" t="s">
        <v>246</v>
      </c>
      <c r="G140" s="10">
        <v>75.134</v>
      </c>
      <c r="H140" s="11" t="s">
        <v>225</v>
      </c>
      <c r="I140" s="12" t="s">
        <v>225</v>
      </c>
      <c r="J140" s="89" t="s">
        <v>225</v>
      </c>
      <c r="K140" s="119">
        <v>180</v>
      </c>
      <c r="L140" s="29">
        <v>78</v>
      </c>
      <c r="M140" s="30">
        <v>71</v>
      </c>
      <c r="N140" s="18">
        <v>85</v>
      </c>
      <c r="O140" s="119">
        <v>180</v>
      </c>
      <c r="P140" s="46">
        <v>77.58620689655173</v>
      </c>
      <c r="Q140" s="51">
        <v>71.232164090368613</v>
      </c>
      <c r="R140" s="170">
        <v>84.609096313912005</v>
      </c>
      <c r="S140" s="11" t="s">
        <v>222</v>
      </c>
      <c r="T140" s="12" t="s">
        <v>222</v>
      </c>
      <c r="U140" s="13" t="s">
        <v>222</v>
      </c>
      <c r="V140" s="123">
        <v>5.6</v>
      </c>
    </row>
    <row r="141" spans="1:22" ht="12.75" customHeight="1" x14ac:dyDescent="0.25">
      <c r="A141" s="121" t="s">
        <v>135</v>
      </c>
      <c r="B141" s="184">
        <v>0.8</v>
      </c>
      <c r="C141" s="97">
        <v>78.8</v>
      </c>
      <c r="D141" s="105" t="s">
        <v>245</v>
      </c>
      <c r="E141" s="97">
        <v>54.9</v>
      </c>
      <c r="F141" s="105" t="s">
        <v>245</v>
      </c>
      <c r="G141" s="10">
        <v>214.684</v>
      </c>
      <c r="H141" s="11">
        <v>1500</v>
      </c>
      <c r="I141" s="12">
        <v>1400</v>
      </c>
      <c r="J141" s="89">
        <v>1700</v>
      </c>
      <c r="K141" s="119">
        <v>497</v>
      </c>
      <c r="L141" s="29">
        <v>33</v>
      </c>
      <c r="M141" s="30">
        <v>29</v>
      </c>
      <c r="N141" s="18">
        <v>36</v>
      </c>
      <c r="O141" s="119">
        <v>497</v>
      </c>
      <c r="P141" s="46">
        <v>32.504905166775671</v>
      </c>
      <c r="Q141" s="51">
        <v>29.443619134064296</v>
      </c>
      <c r="R141" s="170">
        <v>36.055146607489554</v>
      </c>
      <c r="S141" s="11" t="s">
        <v>225</v>
      </c>
      <c r="T141" s="12" t="s">
        <v>225</v>
      </c>
      <c r="U141" s="13" t="s">
        <v>244</v>
      </c>
      <c r="V141" s="123">
        <v>28.32</v>
      </c>
    </row>
    <row r="142" spans="1:22" ht="12.75" customHeight="1" x14ac:dyDescent="0.25">
      <c r="A142" s="121" t="s">
        <v>136</v>
      </c>
      <c r="B142" s="184">
        <v>0.4</v>
      </c>
      <c r="C142" s="97">
        <v>96.3</v>
      </c>
      <c r="D142" s="105" t="s">
        <v>245</v>
      </c>
      <c r="E142" s="97">
        <v>90.5</v>
      </c>
      <c r="F142" s="105" t="s">
        <v>245</v>
      </c>
      <c r="G142" s="10">
        <v>140.61699999999999</v>
      </c>
      <c r="H142" s="11" t="s">
        <v>225</v>
      </c>
      <c r="I142" s="12" t="s">
        <v>225</v>
      </c>
      <c r="J142" s="89" t="s">
        <v>225</v>
      </c>
      <c r="K142" s="119">
        <v>175</v>
      </c>
      <c r="L142" s="29">
        <v>56</v>
      </c>
      <c r="M142" s="30">
        <v>41</v>
      </c>
      <c r="N142" s="18">
        <v>87</v>
      </c>
      <c r="O142" s="119">
        <v>175</v>
      </c>
      <c r="P142" s="46">
        <v>55.732484076433117</v>
      </c>
      <c r="Q142" s="51">
        <v>40.645665138545169</v>
      </c>
      <c r="R142" s="170">
        <v>87.148565864740959</v>
      </c>
      <c r="S142" s="11" t="s">
        <v>222</v>
      </c>
      <c r="T142" s="12" t="s">
        <v>222</v>
      </c>
      <c r="U142" s="13" t="s">
        <v>222</v>
      </c>
      <c r="V142" s="123">
        <v>10.38</v>
      </c>
    </row>
    <row r="143" spans="1:22" ht="12.75" customHeight="1" x14ac:dyDescent="0.25">
      <c r="A143" s="121" t="s">
        <v>137</v>
      </c>
      <c r="B143" s="184">
        <v>0.3</v>
      </c>
      <c r="C143" s="97">
        <v>96.9</v>
      </c>
      <c r="D143" s="105" t="s">
        <v>246</v>
      </c>
      <c r="E143" s="97">
        <v>94.7</v>
      </c>
      <c r="F143" s="105" t="s">
        <v>246</v>
      </c>
      <c r="G143" s="10">
        <v>614.68399999999997</v>
      </c>
      <c r="H143" s="11">
        <v>1000</v>
      </c>
      <c r="I143" s="12" t="s">
        <v>244</v>
      </c>
      <c r="J143" s="89">
        <v>1200</v>
      </c>
      <c r="K143" s="119">
        <v>790</v>
      </c>
      <c r="L143" s="29">
        <v>79</v>
      </c>
      <c r="M143" s="30">
        <v>66</v>
      </c>
      <c r="N143" s="18" t="s">
        <v>276</v>
      </c>
      <c r="O143" s="119">
        <v>790</v>
      </c>
      <c r="P143" s="46">
        <v>78.92107892107893</v>
      </c>
      <c r="Q143" s="51">
        <v>65.596740921416256</v>
      </c>
      <c r="R143" s="170" t="s">
        <v>276</v>
      </c>
      <c r="S143" s="11" t="s">
        <v>222</v>
      </c>
      <c r="T143" s="12" t="s">
        <v>222</v>
      </c>
      <c r="U143" s="13" t="s">
        <v>226</v>
      </c>
      <c r="V143" s="123">
        <v>5.44</v>
      </c>
    </row>
    <row r="144" spans="1:22" ht="12.75" customHeight="1" x14ac:dyDescent="0.25">
      <c r="A144" s="121" t="s">
        <v>138</v>
      </c>
      <c r="B144" s="184" t="s">
        <v>248</v>
      </c>
      <c r="C144" s="97">
        <v>95.4</v>
      </c>
      <c r="D144" s="105" t="s">
        <v>246</v>
      </c>
      <c r="E144" s="97">
        <v>84.3</v>
      </c>
      <c r="F144" s="105" t="s">
        <v>246</v>
      </c>
      <c r="G144" s="10">
        <v>2348.7890000000002</v>
      </c>
      <c r="H144" s="11" t="s">
        <v>225</v>
      </c>
      <c r="I144" s="12" t="s">
        <v>225</v>
      </c>
      <c r="J144" s="89" t="s">
        <v>244</v>
      </c>
      <c r="K144" s="119">
        <v>32</v>
      </c>
      <c r="L144" s="29">
        <v>10</v>
      </c>
      <c r="M144" s="30">
        <v>7</v>
      </c>
      <c r="N144" s="18">
        <v>22</v>
      </c>
      <c r="O144" s="119">
        <v>32</v>
      </c>
      <c r="P144" s="46">
        <v>9.9071207430340564</v>
      </c>
      <c r="Q144" s="51">
        <v>7.2693115049506858</v>
      </c>
      <c r="R144" s="170">
        <v>22.145328719723185</v>
      </c>
      <c r="S144" s="11" t="s">
        <v>222</v>
      </c>
      <c r="T144" s="12" t="s">
        <v>222</v>
      </c>
      <c r="U144" s="13" t="s">
        <v>225</v>
      </c>
      <c r="V144" s="123">
        <v>27.4</v>
      </c>
    </row>
    <row r="145" spans="1:22" ht="12.75" customHeight="1" x14ac:dyDescent="0.25">
      <c r="A145" s="121" t="s">
        <v>139</v>
      </c>
      <c r="B145" s="184" t="s">
        <v>246</v>
      </c>
      <c r="C145" s="97" t="s">
        <v>246</v>
      </c>
      <c r="D145" s="105" t="s">
        <v>246</v>
      </c>
      <c r="E145" s="97" t="s">
        <v>246</v>
      </c>
      <c r="F145" s="105" t="s">
        <v>246</v>
      </c>
      <c r="G145" s="10">
        <v>386.56599999999997</v>
      </c>
      <c r="H145" s="11" t="s">
        <v>246</v>
      </c>
      <c r="I145" s="12" t="s">
        <v>246</v>
      </c>
      <c r="J145" s="89" t="s">
        <v>246</v>
      </c>
      <c r="K145" s="119" t="s">
        <v>246</v>
      </c>
      <c r="L145" s="29" t="s">
        <v>246</v>
      </c>
      <c r="M145" s="30" t="s">
        <v>246</v>
      </c>
      <c r="N145" s="18" t="s">
        <v>246</v>
      </c>
      <c r="O145" s="119" t="s">
        <v>246</v>
      </c>
      <c r="P145" s="46" t="s">
        <v>246</v>
      </c>
      <c r="Q145" s="51" t="s">
        <v>246</v>
      </c>
      <c r="R145" s="170" t="s">
        <v>246</v>
      </c>
      <c r="S145" s="11" t="s">
        <v>246</v>
      </c>
      <c r="T145" s="12" t="s">
        <v>246</v>
      </c>
      <c r="U145" s="13" t="s">
        <v>246</v>
      </c>
      <c r="V145" s="123" t="s">
        <v>246</v>
      </c>
    </row>
    <row r="146" spans="1:22" x14ac:dyDescent="0.25">
      <c r="A146" s="121" t="s">
        <v>140</v>
      </c>
      <c r="B146" s="184" t="s">
        <v>246</v>
      </c>
      <c r="C146" s="97">
        <v>100</v>
      </c>
      <c r="D146" s="105" t="s">
        <v>245</v>
      </c>
      <c r="E146" s="97" t="s">
        <v>246</v>
      </c>
      <c r="F146" s="105" t="s">
        <v>246</v>
      </c>
      <c r="G146" s="10">
        <v>82.754999999999995</v>
      </c>
      <c r="H146" s="11" t="s">
        <v>246</v>
      </c>
      <c r="I146" s="12" t="s">
        <v>246</v>
      </c>
      <c r="J146" s="89" t="s">
        <v>246</v>
      </c>
      <c r="K146" s="119" t="s">
        <v>246</v>
      </c>
      <c r="L146" s="29" t="s">
        <v>246</v>
      </c>
      <c r="M146" s="30" t="s">
        <v>246</v>
      </c>
      <c r="N146" s="18" t="s">
        <v>246</v>
      </c>
      <c r="O146" s="119" t="s">
        <v>246</v>
      </c>
      <c r="P146" s="46" t="s">
        <v>246</v>
      </c>
      <c r="Q146" s="51" t="s">
        <v>246</v>
      </c>
      <c r="R146" s="170" t="s">
        <v>246</v>
      </c>
      <c r="S146" s="11" t="s">
        <v>246</v>
      </c>
      <c r="T146" s="12" t="s">
        <v>246</v>
      </c>
      <c r="U146" s="13" t="s">
        <v>246</v>
      </c>
      <c r="V146" s="123" t="s">
        <v>246</v>
      </c>
    </row>
    <row r="147" spans="1:22" x14ac:dyDescent="0.25">
      <c r="A147" s="121" t="s">
        <v>141</v>
      </c>
      <c r="B147" s="184" t="s">
        <v>246</v>
      </c>
      <c r="C147" s="97">
        <v>90.8</v>
      </c>
      <c r="D147" s="105" t="s">
        <v>246</v>
      </c>
      <c r="E147" s="97">
        <v>84.5</v>
      </c>
      <c r="F147" s="105" t="s">
        <v>246</v>
      </c>
      <c r="G147" s="10">
        <v>26.172999999999998</v>
      </c>
      <c r="H147" s="11" t="s">
        <v>246</v>
      </c>
      <c r="I147" s="12" t="s">
        <v>246</v>
      </c>
      <c r="J147" s="89" t="s">
        <v>246</v>
      </c>
      <c r="K147" s="10" t="s">
        <v>246</v>
      </c>
      <c r="L147" s="29" t="s">
        <v>246</v>
      </c>
      <c r="M147" s="30" t="s">
        <v>246</v>
      </c>
      <c r="N147" s="18" t="s">
        <v>246</v>
      </c>
      <c r="O147" s="10" t="s">
        <v>246</v>
      </c>
      <c r="P147" s="46" t="s">
        <v>246</v>
      </c>
      <c r="Q147" s="51" t="s">
        <v>246</v>
      </c>
      <c r="R147" s="170" t="s">
        <v>246</v>
      </c>
      <c r="S147" s="11" t="s">
        <v>246</v>
      </c>
      <c r="T147" s="12" t="s">
        <v>246</v>
      </c>
      <c r="U147" s="13" t="s">
        <v>246</v>
      </c>
      <c r="V147" s="123" t="s">
        <v>246</v>
      </c>
    </row>
    <row r="148" spans="1:22" x14ac:dyDescent="0.25">
      <c r="A148" s="121" t="s">
        <v>142</v>
      </c>
      <c r="B148" s="184" t="s">
        <v>246</v>
      </c>
      <c r="C148" s="97" t="s">
        <v>246</v>
      </c>
      <c r="D148" s="105" t="s">
        <v>246</v>
      </c>
      <c r="E148" s="97">
        <v>96.8</v>
      </c>
      <c r="F148" s="105" t="s">
        <v>246</v>
      </c>
      <c r="G148" s="10">
        <v>457.036</v>
      </c>
      <c r="H148" s="11" t="s">
        <v>246</v>
      </c>
      <c r="I148" s="12" t="s">
        <v>246</v>
      </c>
      <c r="J148" s="89" t="s">
        <v>246</v>
      </c>
      <c r="K148" s="119" t="s">
        <v>246</v>
      </c>
      <c r="L148" s="29" t="s">
        <v>246</v>
      </c>
      <c r="M148" s="30" t="s">
        <v>246</v>
      </c>
      <c r="N148" s="18" t="s">
        <v>246</v>
      </c>
      <c r="O148" s="119" t="s">
        <v>246</v>
      </c>
      <c r="P148" s="46" t="s">
        <v>246</v>
      </c>
      <c r="Q148" s="51" t="s">
        <v>246</v>
      </c>
      <c r="R148" s="170" t="s">
        <v>246</v>
      </c>
      <c r="S148" s="11" t="s">
        <v>246</v>
      </c>
      <c r="T148" s="12" t="s">
        <v>246</v>
      </c>
      <c r="U148" s="13" t="s">
        <v>246</v>
      </c>
      <c r="V148" s="123" t="s">
        <v>246</v>
      </c>
    </row>
    <row r="149" spans="1:22" ht="12.75" customHeight="1" x14ac:dyDescent="0.25">
      <c r="A149" s="121" t="s">
        <v>143</v>
      </c>
      <c r="B149" s="184">
        <v>0.6</v>
      </c>
      <c r="C149" s="97">
        <v>98.8</v>
      </c>
      <c r="D149" s="105" t="s">
        <v>246</v>
      </c>
      <c r="E149" s="97">
        <v>95.4</v>
      </c>
      <c r="F149" s="105" t="s">
        <v>246</v>
      </c>
      <c r="G149" s="10">
        <v>42.914999999999999</v>
      </c>
      <c r="H149" s="11" t="s">
        <v>225</v>
      </c>
      <c r="I149" s="12" t="s">
        <v>226</v>
      </c>
      <c r="J149" s="89" t="s">
        <v>225</v>
      </c>
      <c r="K149" s="119">
        <v>175</v>
      </c>
      <c r="L149" s="29">
        <v>76</v>
      </c>
      <c r="M149" s="30">
        <v>62</v>
      </c>
      <c r="N149" s="18">
        <v>94</v>
      </c>
      <c r="O149" s="119">
        <v>175</v>
      </c>
      <c r="P149" s="46">
        <v>76.419213973799131</v>
      </c>
      <c r="Q149" s="51">
        <v>62.223560763524723</v>
      </c>
      <c r="R149" s="170">
        <v>94.295536889075336</v>
      </c>
      <c r="S149" s="11" t="s">
        <v>222</v>
      </c>
      <c r="T149" s="12" t="s">
        <v>222</v>
      </c>
      <c r="U149" s="13" t="s">
        <v>222</v>
      </c>
      <c r="V149" s="123" t="s">
        <v>246</v>
      </c>
    </row>
    <row r="150" spans="1:22" ht="12.75" customHeight="1" x14ac:dyDescent="0.25">
      <c r="A150" s="121" t="s">
        <v>144</v>
      </c>
      <c r="B150" s="184" t="s">
        <v>246</v>
      </c>
      <c r="C150" s="97">
        <v>93.5</v>
      </c>
      <c r="D150" s="105" t="s">
        <v>245</v>
      </c>
      <c r="E150" s="97">
        <v>76</v>
      </c>
      <c r="F150" s="105" t="s">
        <v>245</v>
      </c>
      <c r="G150" s="10">
        <v>178.94800000000001</v>
      </c>
      <c r="H150" s="11" t="s">
        <v>246</v>
      </c>
      <c r="I150" s="12" t="s">
        <v>246</v>
      </c>
      <c r="J150" s="89" t="s">
        <v>246</v>
      </c>
      <c r="K150" s="119" t="s">
        <v>246</v>
      </c>
      <c r="L150" s="29" t="s">
        <v>246</v>
      </c>
      <c r="M150" s="30" t="s">
        <v>246</v>
      </c>
      <c r="N150" s="18" t="s">
        <v>246</v>
      </c>
      <c r="O150" s="119" t="s">
        <v>246</v>
      </c>
      <c r="P150" s="46" t="s">
        <v>246</v>
      </c>
      <c r="Q150" s="51" t="s">
        <v>246</v>
      </c>
      <c r="R150" s="170" t="s">
        <v>246</v>
      </c>
      <c r="S150" s="11" t="s">
        <v>246</v>
      </c>
      <c r="T150" s="12" t="s">
        <v>246</v>
      </c>
      <c r="U150" s="13" t="s">
        <v>246</v>
      </c>
      <c r="V150" s="123" t="s">
        <v>246</v>
      </c>
    </row>
    <row r="151" spans="1:22" x14ac:dyDescent="0.25">
      <c r="A151" s="121" t="s">
        <v>145</v>
      </c>
      <c r="B151" s="184" t="s">
        <v>246</v>
      </c>
      <c r="C151" s="97" t="s">
        <v>246</v>
      </c>
      <c r="D151" s="105" t="s">
        <v>246</v>
      </c>
      <c r="E151" s="97" t="s">
        <v>246</v>
      </c>
      <c r="F151" s="105" t="s">
        <v>246</v>
      </c>
      <c r="G151" s="10">
        <v>1822.787</v>
      </c>
      <c r="H151" s="11" t="s">
        <v>246</v>
      </c>
      <c r="I151" s="12" t="s">
        <v>246</v>
      </c>
      <c r="J151" s="89" t="s">
        <v>246</v>
      </c>
      <c r="K151" s="119" t="s">
        <v>246</v>
      </c>
      <c r="L151" s="29" t="s">
        <v>246</v>
      </c>
      <c r="M151" s="30" t="s">
        <v>246</v>
      </c>
      <c r="N151" s="18" t="s">
        <v>246</v>
      </c>
      <c r="O151" s="119" t="s">
        <v>246</v>
      </c>
      <c r="P151" s="46" t="s">
        <v>246</v>
      </c>
      <c r="Q151" s="51" t="s">
        <v>246</v>
      </c>
      <c r="R151" s="170" t="s">
        <v>246</v>
      </c>
      <c r="S151" s="11" t="s">
        <v>246</v>
      </c>
      <c r="T151" s="12" t="s">
        <v>246</v>
      </c>
      <c r="U151" s="13" t="s">
        <v>246</v>
      </c>
      <c r="V151" s="123" t="s">
        <v>246</v>
      </c>
    </row>
    <row r="152" spans="1:22" ht="12.75" customHeight="1" x14ac:dyDescent="0.25">
      <c r="A152" s="121" t="s">
        <v>146</v>
      </c>
      <c r="B152" s="184">
        <v>2.9</v>
      </c>
      <c r="C152" s="97">
        <v>99</v>
      </c>
      <c r="D152" s="105" t="s">
        <v>246</v>
      </c>
      <c r="E152" s="97">
        <v>43.9</v>
      </c>
      <c r="F152" s="105" t="s">
        <v>246</v>
      </c>
      <c r="G152" s="10">
        <v>362.55900000000003</v>
      </c>
      <c r="H152" s="11">
        <v>10000</v>
      </c>
      <c r="I152" s="12">
        <v>9200</v>
      </c>
      <c r="J152" s="89">
        <v>11000</v>
      </c>
      <c r="K152" s="119">
        <v>9604</v>
      </c>
      <c r="L152" s="29">
        <v>93</v>
      </c>
      <c r="M152" s="30">
        <v>82</v>
      </c>
      <c r="N152" s="18" t="s">
        <v>276</v>
      </c>
      <c r="O152" s="119">
        <v>9604</v>
      </c>
      <c r="P152" s="46">
        <v>93.342404509670516</v>
      </c>
      <c r="Q152" s="51">
        <v>83.789527461494501</v>
      </c>
      <c r="R152" s="170" t="s">
        <v>276</v>
      </c>
      <c r="S152" s="11" t="s">
        <v>225</v>
      </c>
      <c r="T152" s="12" t="s">
        <v>226</v>
      </c>
      <c r="U152" s="13" t="s">
        <v>244</v>
      </c>
      <c r="V152" s="123">
        <v>3.14</v>
      </c>
    </row>
    <row r="153" spans="1:22" x14ac:dyDescent="0.25">
      <c r="A153" s="121" t="s">
        <v>147</v>
      </c>
      <c r="B153" s="184" t="s">
        <v>246</v>
      </c>
      <c r="C153" s="97">
        <v>100</v>
      </c>
      <c r="D153" s="105" t="s">
        <v>245</v>
      </c>
      <c r="E153" s="97" t="s">
        <v>246</v>
      </c>
      <c r="F153" s="105" t="s">
        <v>246</v>
      </c>
      <c r="G153" s="10" t="s">
        <v>246</v>
      </c>
      <c r="H153" s="11" t="s">
        <v>246</v>
      </c>
      <c r="I153" s="12" t="s">
        <v>246</v>
      </c>
      <c r="J153" s="89" t="s">
        <v>246</v>
      </c>
      <c r="K153" s="10" t="s">
        <v>246</v>
      </c>
      <c r="L153" s="29" t="s">
        <v>246</v>
      </c>
      <c r="M153" s="30" t="s">
        <v>246</v>
      </c>
      <c r="N153" s="18" t="s">
        <v>246</v>
      </c>
      <c r="O153" s="10" t="s">
        <v>246</v>
      </c>
      <c r="P153" s="46" t="s">
        <v>246</v>
      </c>
      <c r="Q153" s="51" t="s">
        <v>246</v>
      </c>
      <c r="R153" s="170" t="s">
        <v>246</v>
      </c>
      <c r="S153" s="11" t="s">
        <v>246</v>
      </c>
      <c r="T153" s="12" t="s">
        <v>246</v>
      </c>
      <c r="U153" s="13" t="s">
        <v>246</v>
      </c>
      <c r="V153" s="123" t="s">
        <v>246</v>
      </c>
    </row>
    <row r="154" spans="1:22" x14ac:dyDescent="0.25">
      <c r="A154" s="121" t="s">
        <v>148</v>
      </c>
      <c r="B154" s="184" t="s">
        <v>246</v>
      </c>
      <c r="C154" s="97">
        <v>96.9</v>
      </c>
      <c r="D154" s="105" t="s">
        <v>246</v>
      </c>
      <c r="E154" s="97">
        <v>90.3</v>
      </c>
      <c r="F154" s="105" t="s">
        <v>246</v>
      </c>
      <c r="G154" s="10">
        <v>2.7650000000000001</v>
      </c>
      <c r="H154" s="11" t="s">
        <v>246</v>
      </c>
      <c r="I154" s="12" t="s">
        <v>246</v>
      </c>
      <c r="J154" s="89" t="s">
        <v>246</v>
      </c>
      <c r="K154" s="10" t="s">
        <v>246</v>
      </c>
      <c r="L154" s="29" t="s">
        <v>246</v>
      </c>
      <c r="M154" s="30" t="s">
        <v>246</v>
      </c>
      <c r="N154" s="18" t="s">
        <v>246</v>
      </c>
      <c r="O154" s="10" t="s">
        <v>246</v>
      </c>
      <c r="P154" s="46" t="s">
        <v>246</v>
      </c>
      <c r="Q154" s="51" t="s">
        <v>246</v>
      </c>
      <c r="R154" s="170" t="s">
        <v>246</v>
      </c>
      <c r="S154" s="11" t="s">
        <v>246</v>
      </c>
      <c r="T154" s="12" t="s">
        <v>246</v>
      </c>
      <c r="U154" s="13" t="s">
        <v>246</v>
      </c>
      <c r="V154" s="123" t="s">
        <v>246</v>
      </c>
    </row>
    <row r="155" spans="1:22" x14ac:dyDescent="0.25">
      <c r="A155" s="121" t="s">
        <v>149</v>
      </c>
      <c r="B155" s="184" t="s">
        <v>246</v>
      </c>
      <c r="C155" s="97">
        <v>99.5</v>
      </c>
      <c r="D155" s="105" t="s">
        <v>245</v>
      </c>
      <c r="E155" s="97">
        <v>99.5</v>
      </c>
      <c r="F155" s="105" t="s">
        <v>245</v>
      </c>
      <c r="G155" s="10">
        <v>1.7310000000000001</v>
      </c>
      <c r="H155" s="11" t="s">
        <v>246</v>
      </c>
      <c r="I155" s="12" t="s">
        <v>246</v>
      </c>
      <c r="J155" s="89" t="s">
        <v>246</v>
      </c>
      <c r="K155" s="10" t="s">
        <v>246</v>
      </c>
      <c r="L155" s="29" t="s">
        <v>246</v>
      </c>
      <c r="M155" s="30" t="s">
        <v>246</v>
      </c>
      <c r="N155" s="18" t="s">
        <v>246</v>
      </c>
      <c r="O155" s="10" t="s">
        <v>246</v>
      </c>
      <c r="P155" s="46" t="s">
        <v>246</v>
      </c>
      <c r="Q155" s="51" t="s">
        <v>246</v>
      </c>
      <c r="R155" s="170" t="s">
        <v>246</v>
      </c>
      <c r="S155" s="11" t="s">
        <v>246</v>
      </c>
      <c r="T155" s="12" t="s">
        <v>246</v>
      </c>
      <c r="U155" s="13" t="s">
        <v>246</v>
      </c>
      <c r="V155" s="123" t="s">
        <v>246</v>
      </c>
    </row>
    <row r="156" spans="1:22" x14ac:dyDescent="0.25">
      <c r="A156" s="121" t="s">
        <v>150</v>
      </c>
      <c r="B156" s="184" t="s">
        <v>246</v>
      </c>
      <c r="C156" s="97">
        <v>93.3</v>
      </c>
      <c r="D156" s="105" t="s">
        <v>246</v>
      </c>
      <c r="E156" s="97">
        <v>72.900000000000006</v>
      </c>
      <c r="F156" s="105" t="s">
        <v>246</v>
      </c>
      <c r="G156" s="10">
        <v>4.843</v>
      </c>
      <c r="H156" s="11" t="s">
        <v>246</v>
      </c>
      <c r="I156" s="12" t="s">
        <v>246</v>
      </c>
      <c r="J156" s="89" t="s">
        <v>246</v>
      </c>
      <c r="K156" s="10" t="s">
        <v>246</v>
      </c>
      <c r="L156" s="29" t="s">
        <v>246</v>
      </c>
      <c r="M156" s="30" t="s">
        <v>246</v>
      </c>
      <c r="N156" s="18" t="s">
        <v>246</v>
      </c>
      <c r="O156" s="10" t="s">
        <v>246</v>
      </c>
      <c r="P156" s="46" t="s">
        <v>246</v>
      </c>
      <c r="Q156" s="51" t="s">
        <v>246</v>
      </c>
      <c r="R156" s="170" t="s">
        <v>246</v>
      </c>
      <c r="S156" s="11" t="s">
        <v>246</v>
      </c>
      <c r="T156" s="12" t="s">
        <v>246</v>
      </c>
      <c r="U156" s="13" t="s">
        <v>246</v>
      </c>
      <c r="V156" s="123" t="s">
        <v>246</v>
      </c>
    </row>
    <row r="157" spans="1:22" x14ac:dyDescent="0.25">
      <c r="A157" s="121" t="s">
        <v>151</v>
      </c>
      <c r="B157" s="184" t="s">
        <v>246</v>
      </c>
      <c r="C157" s="97" t="s">
        <v>246</v>
      </c>
      <c r="D157" s="105" t="s">
        <v>246</v>
      </c>
      <c r="E157" s="97" t="s">
        <v>246</v>
      </c>
      <c r="F157" s="105" t="s">
        <v>246</v>
      </c>
      <c r="G157" s="10" t="s">
        <v>246</v>
      </c>
      <c r="H157" s="11" t="s">
        <v>246</v>
      </c>
      <c r="I157" s="12" t="s">
        <v>246</v>
      </c>
      <c r="J157" s="89" t="s">
        <v>246</v>
      </c>
      <c r="K157" s="10" t="s">
        <v>246</v>
      </c>
      <c r="L157" s="29" t="s">
        <v>246</v>
      </c>
      <c r="M157" s="30" t="s">
        <v>246</v>
      </c>
      <c r="N157" s="18" t="s">
        <v>246</v>
      </c>
      <c r="O157" s="10" t="s">
        <v>246</v>
      </c>
      <c r="P157" s="46" t="s">
        <v>246</v>
      </c>
      <c r="Q157" s="51" t="s">
        <v>246</v>
      </c>
      <c r="R157" s="170" t="s">
        <v>246</v>
      </c>
      <c r="S157" s="11" t="s">
        <v>246</v>
      </c>
      <c r="T157" s="12" t="s">
        <v>246</v>
      </c>
      <c r="U157" s="13" t="s">
        <v>246</v>
      </c>
      <c r="V157" s="123" t="s">
        <v>246</v>
      </c>
    </row>
    <row r="158" spans="1:22" x14ac:dyDescent="0.25">
      <c r="A158" s="121" t="s">
        <v>152</v>
      </c>
      <c r="B158" s="184" t="s">
        <v>246</v>
      </c>
      <c r="C158" s="97">
        <v>97.5</v>
      </c>
      <c r="D158" s="105" t="s">
        <v>246</v>
      </c>
      <c r="E158" s="97">
        <v>83.6</v>
      </c>
      <c r="F158" s="105" t="s">
        <v>246</v>
      </c>
      <c r="G158" s="10">
        <v>6.3849999999999998</v>
      </c>
      <c r="H158" s="11" t="s">
        <v>246</v>
      </c>
      <c r="I158" s="12" t="s">
        <v>246</v>
      </c>
      <c r="J158" s="89" t="s">
        <v>246</v>
      </c>
      <c r="K158" s="119" t="s">
        <v>246</v>
      </c>
      <c r="L158" s="29" t="s">
        <v>246</v>
      </c>
      <c r="M158" s="30" t="s">
        <v>246</v>
      </c>
      <c r="N158" s="18" t="s">
        <v>246</v>
      </c>
      <c r="O158" s="119" t="s">
        <v>246</v>
      </c>
      <c r="P158" s="46" t="s">
        <v>246</v>
      </c>
      <c r="Q158" s="51" t="s">
        <v>246</v>
      </c>
      <c r="R158" s="170" t="s">
        <v>246</v>
      </c>
      <c r="S158" s="11" t="s">
        <v>246</v>
      </c>
      <c r="T158" s="12" t="s">
        <v>246</v>
      </c>
      <c r="U158" s="13" t="s">
        <v>246</v>
      </c>
      <c r="V158" s="123" t="s">
        <v>246</v>
      </c>
    </row>
    <row r="159" spans="1:22" x14ac:dyDescent="0.25">
      <c r="A159" s="121" t="s">
        <v>153</v>
      </c>
      <c r="B159" s="184" t="s">
        <v>246</v>
      </c>
      <c r="C159" s="97">
        <v>97</v>
      </c>
      <c r="D159" s="105" t="s">
        <v>245</v>
      </c>
      <c r="E159" s="97" t="s">
        <v>246</v>
      </c>
      <c r="F159" s="105" t="s">
        <v>246</v>
      </c>
      <c r="G159" s="10">
        <v>619.11199999999997</v>
      </c>
      <c r="H159" s="11" t="s">
        <v>246</v>
      </c>
      <c r="I159" s="12" t="s">
        <v>246</v>
      </c>
      <c r="J159" s="89" t="s">
        <v>246</v>
      </c>
      <c r="K159" s="10" t="s">
        <v>246</v>
      </c>
      <c r="L159" s="29" t="s">
        <v>246</v>
      </c>
      <c r="M159" s="30" t="s">
        <v>246</v>
      </c>
      <c r="N159" s="18" t="s">
        <v>246</v>
      </c>
      <c r="O159" s="10" t="s">
        <v>246</v>
      </c>
      <c r="P159" s="46" t="s">
        <v>246</v>
      </c>
      <c r="Q159" s="51" t="s">
        <v>246</v>
      </c>
      <c r="R159" s="170" t="s">
        <v>246</v>
      </c>
      <c r="S159" s="11" t="s">
        <v>246</v>
      </c>
      <c r="T159" s="12" t="s">
        <v>246</v>
      </c>
      <c r="U159" s="13" t="s">
        <v>246</v>
      </c>
      <c r="V159" s="123" t="s">
        <v>246</v>
      </c>
    </row>
    <row r="160" spans="1:22" ht="12.75" customHeight="1" x14ac:dyDescent="0.25">
      <c r="A160" s="121" t="s">
        <v>154</v>
      </c>
      <c r="B160" s="184">
        <v>0.5</v>
      </c>
      <c r="C160" s="97">
        <v>96.2</v>
      </c>
      <c r="D160" s="105" t="s">
        <v>246</v>
      </c>
      <c r="E160" s="97">
        <v>48.1</v>
      </c>
      <c r="F160" s="105" t="s">
        <v>246</v>
      </c>
      <c r="G160" s="10">
        <v>567.33600000000001</v>
      </c>
      <c r="H160" s="11">
        <v>3200</v>
      </c>
      <c r="I160" s="12">
        <v>2700</v>
      </c>
      <c r="J160" s="89">
        <v>3800</v>
      </c>
      <c r="K160" s="119">
        <v>1143</v>
      </c>
      <c r="L160" s="29">
        <v>36</v>
      </c>
      <c r="M160" s="30">
        <v>31</v>
      </c>
      <c r="N160" s="18">
        <v>43</v>
      </c>
      <c r="O160" s="119">
        <v>1143</v>
      </c>
      <c r="P160" s="46">
        <v>36.262690355329951</v>
      </c>
      <c r="Q160" s="51">
        <v>30.602397317632512</v>
      </c>
      <c r="R160" s="170">
        <v>43.361065973743209</v>
      </c>
      <c r="S160" s="11" t="s">
        <v>244</v>
      </c>
      <c r="T160" s="12" t="s">
        <v>225</v>
      </c>
      <c r="U160" s="13" t="s">
        <v>244</v>
      </c>
      <c r="V160" s="123">
        <v>21.66</v>
      </c>
    </row>
    <row r="161" spans="1:22" ht="12.75" customHeight="1" x14ac:dyDescent="0.25">
      <c r="A161" s="121" t="s">
        <v>155</v>
      </c>
      <c r="B161" s="184" t="s">
        <v>246</v>
      </c>
      <c r="C161" s="97">
        <v>98.3</v>
      </c>
      <c r="D161" s="105" t="s">
        <v>246</v>
      </c>
      <c r="E161" s="97">
        <v>93.9</v>
      </c>
      <c r="F161" s="105" t="s">
        <v>246</v>
      </c>
      <c r="G161" s="10">
        <v>90.400999999999996</v>
      </c>
      <c r="H161" s="11" t="s">
        <v>246</v>
      </c>
      <c r="I161" s="12" t="s">
        <v>246</v>
      </c>
      <c r="J161" s="89" t="s">
        <v>246</v>
      </c>
      <c r="K161" s="119" t="s">
        <v>246</v>
      </c>
      <c r="L161" s="29" t="s">
        <v>246</v>
      </c>
      <c r="M161" s="30" t="s">
        <v>246</v>
      </c>
      <c r="N161" s="18" t="s">
        <v>246</v>
      </c>
      <c r="O161" s="119" t="s">
        <v>246</v>
      </c>
      <c r="P161" s="46" t="s">
        <v>246</v>
      </c>
      <c r="Q161" s="51" t="s">
        <v>246</v>
      </c>
      <c r="R161" s="170" t="s">
        <v>246</v>
      </c>
      <c r="S161" s="11" t="s">
        <v>246</v>
      </c>
      <c r="T161" s="12" t="s">
        <v>246</v>
      </c>
      <c r="U161" s="13" t="s">
        <v>246</v>
      </c>
      <c r="V161" s="123" t="s">
        <v>246</v>
      </c>
    </row>
    <row r="162" spans="1:22" x14ac:dyDescent="0.25">
      <c r="A162" s="121" t="s">
        <v>156</v>
      </c>
      <c r="B162" s="184" t="s">
        <v>246</v>
      </c>
      <c r="C162" s="97" t="s">
        <v>246</v>
      </c>
      <c r="D162" s="105" t="s">
        <v>246</v>
      </c>
      <c r="E162" s="97" t="s">
        <v>246</v>
      </c>
      <c r="F162" s="105" t="s">
        <v>246</v>
      </c>
      <c r="G162" s="10">
        <v>1.6279999999999999</v>
      </c>
      <c r="H162" s="11" t="s">
        <v>246</v>
      </c>
      <c r="I162" s="12" t="s">
        <v>246</v>
      </c>
      <c r="J162" s="89" t="s">
        <v>246</v>
      </c>
      <c r="K162" s="10" t="s">
        <v>246</v>
      </c>
      <c r="L162" s="29" t="s">
        <v>246</v>
      </c>
      <c r="M162" s="30" t="s">
        <v>246</v>
      </c>
      <c r="N162" s="18" t="s">
        <v>246</v>
      </c>
      <c r="O162" s="10" t="s">
        <v>246</v>
      </c>
      <c r="P162" s="46" t="s">
        <v>246</v>
      </c>
      <c r="Q162" s="51" t="s">
        <v>246</v>
      </c>
      <c r="R162" s="170" t="s">
        <v>246</v>
      </c>
      <c r="S162" s="11" t="s">
        <v>246</v>
      </c>
      <c r="T162" s="12" t="s">
        <v>246</v>
      </c>
      <c r="U162" s="13" t="s">
        <v>246</v>
      </c>
      <c r="V162" s="123" t="s">
        <v>246</v>
      </c>
    </row>
    <row r="163" spans="1:22" ht="12.75" customHeight="1" x14ac:dyDescent="0.25">
      <c r="A163" s="121" t="s">
        <v>157</v>
      </c>
      <c r="B163" s="184">
        <v>1.3</v>
      </c>
      <c r="C163" s="97">
        <v>97.1</v>
      </c>
      <c r="D163" s="105" t="s">
        <v>246</v>
      </c>
      <c r="E163" s="97">
        <v>76</v>
      </c>
      <c r="F163" s="105" t="s">
        <v>246</v>
      </c>
      <c r="G163" s="10">
        <v>229.22399999999999</v>
      </c>
      <c r="H163" s="11">
        <v>3900</v>
      </c>
      <c r="I163" s="12">
        <v>3300</v>
      </c>
      <c r="J163" s="89">
        <v>4500</v>
      </c>
      <c r="K163" s="119">
        <v>3212</v>
      </c>
      <c r="L163" s="29">
        <v>83</v>
      </c>
      <c r="M163" s="30">
        <v>70</v>
      </c>
      <c r="N163" s="18" t="s">
        <v>276</v>
      </c>
      <c r="O163" s="119">
        <v>3212</v>
      </c>
      <c r="P163" s="46">
        <v>82.954545454545453</v>
      </c>
      <c r="Q163" s="51">
        <v>69.757231404958688</v>
      </c>
      <c r="R163" s="170" t="s">
        <v>276</v>
      </c>
      <c r="S163" s="11" t="s">
        <v>225</v>
      </c>
      <c r="T163" s="12" t="s">
        <v>226</v>
      </c>
      <c r="U163" s="13" t="s">
        <v>244</v>
      </c>
      <c r="V163" s="123">
        <v>8.01</v>
      </c>
    </row>
    <row r="164" spans="1:22" x14ac:dyDescent="0.25">
      <c r="A164" s="121" t="s">
        <v>158</v>
      </c>
      <c r="B164" s="184" t="s">
        <v>246</v>
      </c>
      <c r="C164" s="97" t="s">
        <v>246</v>
      </c>
      <c r="D164" s="105" t="s">
        <v>246</v>
      </c>
      <c r="E164" s="97" t="s">
        <v>246</v>
      </c>
      <c r="F164" s="105" t="s">
        <v>246</v>
      </c>
      <c r="G164" s="10">
        <v>50.066000000000003</v>
      </c>
      <c r="H164" s="11" t="s">
        <v>246</v>
      </c>
      <c r="I164" s="12" t="s">
        <v>246</v>
      </c>
      <c r="J164" s="89" t="s">
        <v>246</v>
      </c>
      <c r="K164" s="119" t="s">
        <v>246</v>
      </c>
      <c r="L164" s="29" t="s">
        <v>246</v>
      </c>
      <c r="M164" s="30" t="s">
        <v>246</v>
      </c>
      <c r="N164" s="18" t="s">
        <v>246</v>
      </c>
      <c r="O164" s="119" t="s">
        <v>246</v>
      </c>
      <c r="P164" s="46" t="s">
        <v>246</v>
      </c>
      <c r="Q164" s="51" t="s">
        <v>246</v>
      </c>
      <c r="R164" s="170" t="s">
        <v>246</v>
      </c>
      <c r="S164" s="11" t="s">
        <v>246</v>
      </c>
      <c r="T164" s="12" t="s">
        <v>246</v>
      </c>
      <c r="U164" s="13" t="s">
        <v>246</v>
      </c>
      <c r="V164" s="123" t="s">
        <v>246</v>
      </c>
    </row>
    <row r="165" spans="1:22" x14ac:dyDescent="0.25">
      <c r="A165" s="121" t="s">
        <v>159</v>
      </c>
      <c r="B165" s="184" t="s">
        <v>246</v>
      </c>
      <c r="C165" s="97">
        <v>96.9</v>
      </c>
      <c r="D165" s="105" t="s">
        <v>245</v>
      </c>
      <c r="E165" s="97" t="s">
        <v>246</v>
      </c>
      <c r="F165" s="105" t="s">
        <v>246</v>
      </c>
      <c r="G165" s="10">
        <v>56.997999999999998</v>
      </c>
      <c r="H165" s="11" t="s">
        <v>246</v>
      </c>
      <c r="I165" s="12" t="s">
        <v>246</v>
      </c>
      <c r="J165" s="89" t="s">
        <v>246</v>
      </c>
      <c r="K165" s="119" t="s">
        <v>246</v>
      </c>
      <c r="L165" s="29" t="s">
        <v>246</v>
      </c>
      <c r="M165" s="30" t="s">
        <v>246</v>
      </c>
      <c r="N165" s="18" t="s">
        <v>246</v>
      </c>
      <c r="O165" s="119" t="s">
        <v>246</v>
      </c>
      <c r="P165" s="46" t="s">
        <v>246</v>
      </c>
      <c r="Q165" s="51" t="s">
        <v>246</v>
      </c>
      <c r="R165" s="170" t="s">
        <v>246</v>
      </c>
      <c r="S165" s="11" t="s">
        <v>246</v>
      </c>
      <c r="T165" s="12" t="s">
        <v>246</v>
      </c>
      <c r="U165" s="13" t="s">
        <v>246</v>
      </c>
      <c r="V165" s="123" t="s">
        <v>246</v>
      </c>
    </row>
    <row r="166" spans="1:22" ht="12.75" customHeight="1" x14ac:dyDescent="0.25">
      <c r="A166" s="121" t="s">
        <v>160</v>
      </c>
      <c r="B166" s="184" t="s">
        <v>246</v>
      </c>
      <c r="C166" s="97">
        <v>99.5</v>
      </c>
      <c r="D166" s="105" t="s">
        <v>245</v>
      </c>
      <c r="E166" s="97" t="s">
        <v>246</v>
      </c>
      <c r="F166" s="105" t="s">
        <v>246</v>
      </c>
      <c r="G166" s="10">
        <v>21.523</v>
      </c>
      <c r="H166" s="11" t="s">
        <v>246</v>
      </c>
      <c r="I166" s="12" t="s">
        <v>246</v>
      </c>
      <c r="J166" s="89" t="s">
        <v>246</v>
      </c>
      <c r="K166" s="119" t="s">
        <v>246</v>
      </c>
      <c r="L166" s="29" t="s">
        <v>246</v>
      </c>
      <c r="M166" s="30" t="s">
        <v>246</v>
      </c>
      <c r="N166" s="18" t="s">
        <v>246</v>
      </c>
      <c r="O166" s="119" t="s">
        <v>246</v>
      </c>
      <c r="P166" s="46" t="s">
        <v>246</v>
      </c>
      <c r="Q166" s="51" t="s">
        <v>246</v>
      </c>
      <c r="R166" s="170" t="s">
        <v>246</v>
      </c>
      <c r="S166" s="11" t="s">
        <v>246</v>
      </c>
      <c r="T166" s="12" t="s">
        <v>246</v>
      </c>
      <c r="U166" s="13" t="s">
        <v>246</v>
      </c>
      <c r="V166" s="123" t="s">
        <v>246</v>
      </c>
    </row>
    <row r="167" spans="1:22" x14ac:dyDescent="0.25">
      <c r="A167" s="121" t="s">
        <v>161</v>
      </c>
      <c r="B167" s="184" t="s">
        <v>246</v>
      </c>
      <c r="C167" s="97">
        <v>73.900000000000006</v>
      </c>
      <c r="D167" s="105" t="s">
        <v>245</v>
      </c>
      <c r="E167" s="97">
        <v>64.599999999999994</v>
      </c>
      <c r="F167" s="105" t="s">
        <v>245</v>
      </c>
      <c r="G167" s="10">
        <v>17.094999999999999</v>
      </c>
      <c r="H167" s="11" t="s">
        <v>246</v>
      </c>
      <c r="I167" s="12" t="s">
        <v>246</v>
      </c>
      <c r="J167" s="89" t="s">
        <v>246</v>
      </c>
      <c r="K167" s="10" t="s">
        <v>246</v>
      </c>
      <c r="L167" s="29" t="s">
        <v>246</v>
      </c>
      <c r="M167" s="30" t="s">
        <v>246</v>
      </c>
      <c r="N167" s="18" t="s">
        <v>246</v>
      </c>
      <c r="O167" s="10" t="s">
        <v>246</v>
      </c>
      <c r="P167" s="46" t="s">
        <v>246</v>
      </c>
      <c r="Q167" s="51" t="s">
        <v>246</v>
      </c>
      <c r="R167" s="170" t="s">
        <v>246</v>
      </c>
      <c r="S167" s="11" t="s">
        <v>246</v>
      </c>
      <c r="T167" s="12" t="s">
        <v>246</v>
      </c>
      <c r="U167" s="13" t="s">
        <v>246</v>
      </c>
      <c r="V167" s="123" t="s">
        <v>246</v>
      </c>
    </row>
    <row r="168" spans="1:22" ht="12.75" customHeight="1" x14ac:dyDescent="0.25">
      <c r="A168" s="121" t="s">
        <v>162</v>
      </c>
      <c r="B168" s="184">
        <v>0.5</v>
      </c>
      <c r="C168" s="97">
        <v>26.1</v>
      </c>
      <c r="D168" s="105" t="s">
        <v>245</v>
      </c>
      <c r="E168" s="97">
        <v>6.3</v>
      </c>
      <c r="F168" s="105" t="s">
        <v>245</v>
      </c>
      <c r="G168" s="10">
        <v>470.875</v>
      </c>
      <c r="H168" s="11">
        <v>1800</v>
      </c>
      <c r="I168" s="12">
        <v>1200</v>
      </c>
      <c r="J168" s="89">
        <v>2400</v>
      </c>
      <c r="K168" s="119">
        <v>74</v>
      </c>
      <c r="L168" s="29">
        <v>4</v>
      </c>
      <c r="M168" s="30">
        <v>3</v>
      </c>
      <c r="N168" s="18">
        <v>6</v>
      </c>
      <c r="O168" s="119">
        <v>74</v>
      </c>
      <c r="P168" s="46">
        <v>4.1878890775325406</v>
      </c>
      <c r="Q168" s="51">
        <v>2.9222791355957121</v>
      </c>
      <c r="R168" s="170">
        <v>5.7663464208470137</v>
      </c>
      <c r="S168" s="11" t="s">
        <v>244</v>
      </c>
      <c r="T168" s="12" t="s">
        <v>225</v>
      </c>
      <c r="U168" s="13" t="s">
        <v>244</v>
      </c>
      <c r="V168" s="123">
        <v>35.299999999999997</v>
      </c>
    </row>
    <row r="169" spans="1:22" ht="12.75" customHeight="1" x14ac:dyDescent="0.25">
      <c r="A169" s="121" t="s">
        <v>163</v>
      </c>
      <c r="B169" s="184">
        <v>19.2</v>
      </c>
      <c r="C169" s="97">
        <v>97.1</v>
      </c>
      <c r="D169" s="105" t="s">
        <v>245</v>
      </c>
      <c r="E169" s="97">
        <v>87.1</v>
      </c>
      <c r="F169" s="105" t="s">
        <v>245</v>
      </c>
      <c r="G169" s="10">
        <v>1110.883</v>
      </c>
      <c r="H169" s="11">
        <v>250000</v>
      </c>
      <c r="I169" s="12">
        <v>230000</v>
      </c>
      <c r="J169" s="89">
        <v>270000</v>
      </c>
      <c r="K169" s="119">
        <v>257456</v>
      </c>
      <c r="L169" s="29" t="s">
        <v>276</v>
      </c>
      <c r="M169" s="30">
        <v>94</v>
      </c>
      <c r="N169" s="18" t="s">
        <v>276</v>
      </c>
      <c r="O169" s="119">
        <v>257456</v>
      </c>
      <c r="P169" s="46" t="s">
        <v>276</v>
      </c>
      <c r="Q169" s="51">
        <v>93.963913256881199</v>
      </c>
      <c r="R169" s="170" t="s">
        <v>276</v>
      </c>
      <c r="S169" s="11">
        <v>5100</v>
      </c>
      <c r="T169" s="12">
        <v>4500</v>
      </c>
      <c r="U169" s="13">
        <v>7900</v>
      </c>
      <c r="V169" s="123">
        <v>2.0099999999999998</v>
      </c>
    </row>
    <row r="170" spans="1:22" ht="12.75" customHeight="1" x14ac:dyDescent="0.25">
      <c r="A170" s="121" t="s">
        <v>231</v>
      </c>
      <c r="B170" s="184">
        <v>2.5</v>
      </c>
      <c r="C170" s="97">
        <v>61.9</v>
      </c>
      <c r="D170" s="105" t="s">
        <v>246</v>
      </c>
      <c r="E170" s="97">
        <v>17.3</v>
      </c>
      <c r="F170" s="105" t="s">
        <v>246</v>
      </c>
      <c r="G170" s="10">
        <v>445.77300000000002</v>
      </c>
      <c r="H170" s="11">
        <v>9500</v>
      </c>
      <c r="I170" s="12">
        <v>6100</v>
      </c>
      <c r="J170" s="89">
        <v>13000</v>
      </c>
      <c r="K170" s="119">
        <v>3879</v>
      </c>
      <c r="L170" s="29">
        <v>41</v>
      </c>
      <c r="M170" s="30">
        <v>26</v>
      </c>
      <c r="N170" s="18">
        <v>57</v>
      </c>
      <c r="O170" s="119">
        <v>3879</v>
      </c>
      <c r="P170" s="46">
        <v>41.025912215758858</v>
      </c>
      <c r="Q170" s="51">
        <v>26.286089497944705</v>
      </c>
      <c r="R170" s="170">
        <v>57.232340785389667</v>
      </c>
      <c r="S170" s="11">
        <v>2000</v>
      </c>
      <c r="T170" s="12" t="s">
        <v>244</v>
      </c>
      <c r="U170" s="13">
        <v>3200</v>
      </c>
      <c r="V170" s="123">
        <v>20.91</v>
      </c>
    </row>
    <row r="171" spans="1:22" ht="12.75" customHeight="1" x14ac:dyDescent="0.25">
      <c r="A171" s="121" t="s">
        <v>164</v>
      </c>
      <c r="B171" s="184">
        <v>0.4</v>
      </c>
      <c r="C171" s="97" t="s">
        <v>246</v>
      </c>
      <c r="D171" s="105" t="s">
        <v>246</v>
      </c>
      <c r="E171" s="97" t="s">
        <v>246</v>
      </c>
      <c r="F171" s="105" t="s">
        <v>246</v>
      </c>
      <c r="G171" s="10">
        <v>412.87099999999998</v>
      </c>
      <c r="H171" s="11" t="s">
        <v>244</v>
      </c>
      <c r="I171" s="12" t="s">
        <v>225</v>
      </c>
      <c r="J171" s="89" t="s">
        <v>244</v>
      </c>
      <c r="K171" s="119">
        <v>544</v>
      </c>
      <c r="L171" s="29" t="s">
        <v>276</v>
      </c>
      <c r="M171" s="30">
        <v>77</v>
      </c>
      <c r="N171" s="18" t="s">
        <v>276</v>
      </c>
      <c r="O171" s="119">
        <v>544</v>
      </c>
      <c r="P171" s="46" t="s">
        <v>276</v>
      </c>
      <c r="Q171" s="51">
        <v>76.654411764705884</v>
      </c>
      <c r="R171" s="170" t="s">
        <v>276</v>
      </c>
      <c r="S171" s="11" t="s">
        <v>222</v>
      </c>
      <c r="T171" s="12" t="s">
        <v>222</v>
      </c>
      <c r="U171" s="13" t="s">
        <v>222</v>
      </c>
      <c r="V171" s="123" t="s">
        <v>287</v>
      </c>
    </row>
    <row r="172" spans="1:22" ht="12.75" customHeight="1" x14ac:dyDescent="0.25">
      <c r="A172" s="121" t="s">
        <v>165</v>
      </c>
      <c r="B172" s="184" t="s">
        <v>248</v>
      </c>
      <c r="C172" s="97">
        <v>99.4</v>
      </c>
      <c r="D172" s="105" t="s">
        <v>245</v>
      </c>
      <c r="E172" s="97">
        <v>92.5</v>
      </c>
      <c r="F172" s="105" t="s">
        <v>245</v>
      </c>
      <c r="G172" s="10">
        <v>323.26499999999999</v>
      </c>
      <c r="H172" s="11" t="s">
        <v>222</v>
      </c>
      <c r="I172" s="12" t="s">
        <v>222</v>
      </c>
      <c r="J172" s="89" t="s">
        <v>226</v>
      </c>
      <c r="K172" s="119">
        <v>16</v>
      </c>
      <c r="L172" s="29">
        <v>24</v>
      </c>
      <c r="M172" s="30">
        <v>17</v>
      </c>
      <c r="N172" s="18">
        <v>36</v>
      </c>
      <c r="O172" s="119">
        <v>16</v>
      </c>
      <c r="P172" s="46">
        <v>23.880597014925371</v>
      </c>
      <c r="Q172" s="51">
        <v>16.752060592559591</v>
      </c>
      <c r="R172" s="170">
        <v>35.642682111828918</v>
      </c>
      <c r="S172" s="11" t="s">
        <v>222</v>
      </c>
      <c r="T172" s="12" t="s">
        <v>222</v>
      </c>
      <c r="U172" s="13" t="s">
        <v>222</v>
      </c>
      <c r="V172" s="123">
        <v>28.32</v>
      </c>
    </row>
    <row r="173" spans="1:22" ht="12.75" customHeight="1" x14ac:dyDescent="0.25">
      <c r="A173" s="121" t="s">
        <v>228</v>
      </c>
      <c r="B173" s="184">
        <v>0.3</v>
      </c>
      <c r="C173" s="97">
        <v>79.099999999999994</v>
      </c>
      <c r="D173" s="105" t="s">
        <v>246</v>
      </c>
      <c r="E173" s="97">
        <v>50.7</v>
      </c>
      <c r="F173" s="105" t="s">
        <v>246</v>
      </c>
      <c r="G173" s="10">
        <v>1319.0619999999999</v>
      </c>
      <c r="H173" s="11">
        <v>2600</v>
      </c>
      <c r="I173" s="12">
        <v>1400</v>
      </c>
      <c r="J173" s="89">
        <v>4000</v>
      </c>
      <c r="K173" s="119">
        <v>114</v>
      </c>
      <c r="L173" s="29">
        <v>4</v>
      </c>
      <c r="M173" s="30">
        <v>2</v>
      </c>
      <c r="N173" s="18">
        <v>7</v>
      </c>
      <c r="O173" s="119">
        <v>114</v>
      </c>
      <c r="P173" s="46">
        <v>4.4427123928293071</v>
      </c>
      <c r="Q173" s="51">
        <v>2.4983764547360443</v>
      </c>
      <c r="R173" s="170">
        <v>7.0051497823021727</v>
      </c>
      <c r="S173" s="11" t="s">
        <v>244</v>
      </c>
      <c r="T173" s="12" t="s">
        <v>225</v>
      </c>
      <c r="U173" s="13">
        <v>1300</v>
      </c>
      <c r="V173" s="123">
        <v>31.22</v>
      </c>
    </row>
    <row r="174" spans="1:22" ht="12.75" customHeight="1" x14ac:dyDescent="0.25">
      <c r="A174" s="121" t="s">
        <v>166</v>
      </c>
      <c r="B174" s="184">
        <v>1.1000000000000001</v>
      </c>
      <c r="C174" s="97">
        <v>90.9</v>
      </c>
      <c r="D174" s="105" t="s">
        <v>246</v>
      </c>
      <c r="E174" s="97">
        <v>66.8</v>
      </c>
      <c r="F174" s="105" t="s">
        <v>246</v>
      </c>
      <c r="G174" s="10">
        <v>9.7390000000000008</v>
      </c>
      <c r="H174" s="11" t="s">
        <v>222</v>
      </c>
      <c r="I174" s="12" t="s">
        <v>222</v>
      </c>
      <c r="J174" s="89" t="s">
        <v>226</v>
      </c>
      <c r="K174" s="119">
        <v>122</v>
      </c>
      <c r="L174" s="29" t="s">
        <v>276</v>
      </c>
      <c r="M174" s="30" t="s">
        <v>276</v>
      </c>
      <c r="N174" s="18" t="s">
        <v>276</v>
      </c>
      <c r="O174" s="119">
        <v>73</v>
      </c>
      <c r="P174" s="46">
        <v>84.883720930232556</v>
      </c>
      <c r="Q174" s="51">
        <v>73.039480800432671</v>
      </c>
      <c r="R174" s="170" t="s">
        <v>276</v>
      </c>
      <c r="S174" s="11" t="s">
        <v>222</v>
      </c>
      <c r="T174" s="12" t="s">
        <v>222</v>
      </c>
      <c r="U174" s="13" t="s">
        <v>222</v>
      </c>
      <c r="V174" s="123">
        <v>1.34</v>
      </c>
    </row>
    <row r="175" spans="1:22" ht="12.75" customHeight="1" x14ac:dyDescent="0.25">
      <c r="A175" s="121" t="s">
        <v>167</v>
      </c>
      <c r="B175" s="184">
        <v>28.8</v>
      </c>
      <c r="C175" s="97">
        <v>98.5</v>
      </c>
      <c r="D175" s="105" t="s">
        <v>246</v>
      </c>
      <c r="E175" s="97">
        <v>76.099999999999994</v>
      </c>
      <c r="F175" s="105" t="s">
        <v>246</v>
      </c>
      <c r="G175" s="10">
        <v>37.732999999999997</v>
      </c>
      <c r="H175" s="11">
        <v>11000</v>
      </c>
      <c r="I175" s="12">
        <v>11000</v>
      </c>
      <c r="J175" s="89">
        <v>12000</v>
      </c>
      <c r="K175" s="119">
        <v>10830</v>
      </c>
      <c r="L175" s="29">
        <v>95</v>
      </c>
      <c r="M175" s="30">
        <v>87</v>
      </c>
      <c r="N175" s="18" t="s">
        <v>276</v>
      </c>
      <c r="O175" s="119">
        <v>10830</v>
      </c>
      <c r="P175" s="46">
        <v>94.60167714884696</v>
      </c>
      <c r="Q175" s="51">
        <v>87.247074365612008</v>
      </c>
      <c r="R175" s="170" t="s">
        <v>276</v>
      </c>
      <c r="S175" s="11" t="s">
        <v>225</v>
      </c>
      <c r="T175" s="12" t="s">
        <v>225</v>
      </c>
      <c r="U175" s="13" t="s">
        <v>244</v>
      </c>
      <c r="V175" s="123">
        <v>3.25</v>
      </c>
    </row>
    <row r="176" spans="1:22" x14ac:dyDescent="0.25">
      <c r="A176" s="121" t="s">
        <v>168</v>
      </c>
      <c r="B176" s="184" t="s">
        <v>246</v>
      </c>
      <c r="C176" s="97">
        <v>100</v>
      </c>
      <c r="D176" s="105" t="s">
        <v>245</v>
      </c>
      <c r="E176" s="97" t="s">
        <v>246</v>
      </c>
      <c r="F176" s="105" t="s">
        <v>246</v>
      </c>
      <c r="G176" s="10">
        <v>118.75</v>
      </c>
      <c r="H176" s="11" t="s">
        <v>246</v>
      </c>
      <c r="I176" s="12" t="s">
        <v>246</v>
      </c>
      <c r="J176" s="89" t="s">
        <v>246</v>
      </c>
      <c r="K176" s="119" t="s">
        <v>246</v>
      </c>
      <c r="L176" s="29" t="s">
        <v>246</v>
      </c>
      <c r="M176" s="30" t="s">
        <v>246</v>
      </c>
      <c r="N176" s="18" t="s">
        <v>246</v>
      </c>
      <c r="O176" s="119" t="s">
        <v>246</v>
      </c>
      <c r="P176" s="46" t="s">
        <v>246</v>
      </c>
      <c r="Q176" s="51" t="s">
        <v>246</v>
      </c>
      <c r="R176" s="170" t="s">
        <v>246</v>
      </c>
      <c r="S176" s="11" t="s">
        <v>246</v>
      </c>
      <c r="T176" s="12" t="s">
        <v>246</v>
      </c>
      <c r="U176" s="13" t="s">
        <v>246</v>
      </c>
      <c r="V176" s="123" t="s">
        <v>246</v>
      </c>
    </row>
    <row r="177" spans="1:22" x14ac:dyDescent="0.25">
      <c r="A177" s="121" t="s">
        <v>169</v>
      </c>
      <c r="B177" s="184" t="s">
        <v>246</v>
      </c>
      <c r="C177" s="97" t="s">
        <v>246</v>
      </c>
      <c r="D177" s="105" t="s">
        <v>246</v>
      </c>
      <c r="E177" s="97" t="s">
        <v>246</v>
      </c>
      <c r="F177" s="105" t="s">
        <v>246</v>
      </c>
      <c r="G177" s="10">
        <v>86.033000000000001</v>
      </c>
      <c r="H177" s="11" t="s">
        <v>246</v>
      </c>
      <c r="I177" s="12" t="s">
        <v>246</v>
      </c>
      <c r="J177" s="89" t="s">
        <v>246</v>
      </c>
      <c r="K177" s="119" t="s">
        <v>246</v>
      </c>
      <c r="L177" s="29" t="s">
        <v>246</v>
      </c>
      <c r="M177" s="30" t="s">
        <v>246</v>
      </c>
      <c r="N177" s="18" t="s">
        <v>246</v>
      </c>
      <c r="O177" s="119" t="s">
        <v>246</v>
      </c>
      <c r="P177" s="46" t="s">
        <v>246</v>
      </c>
      <c r="Q177" s="51" t="s">
        <v>246</v>
      </c>
      <c r="R177" s="170" t="s">
        <v>246</v>
      </c>
      <c r="S177" s="11" t="s">
        <v>246</v>
      </c>
      <c r="T177" s="12" t="s">
        <v>246</v>
      </c>
      <c r="U177" s="13" t="s">
        <v>246</v>
      </c>
      <c r="V177" s="123" t="s">
        <v>246</v>
      </c>
    </row>
    <row r="178" spans="1:22" ht="12.75" customHeight="1" x14ac:dyDescent="0.25">
      <c r="A178" s="121" t="s">
        <v>170</v>
      </c>
      <c r="B178" s="184" t="s">
        <v>246</v>
      </c>
      <c r="C178" s="97">
        <v>87.7</v>
      </c>
      <c r="D178" s="105" t="s">
        <v>245</v>
      </c>
      <c r="E178" s="97">
        <v>63.7</v>
      </c>
      <c r="F178" s="105" t="s">
        <v>245</v>
      </c>
      <c r="G178" s="10">
        <v>437.84100000000001</v>
      </c>
      <c r="H178" s="11" t="s">
        <v>246</v>
      </c>
      <c r="I178" s="12" t="s">
        <v>246</v>
      </c>
      <c r="J178" s="89" t="s">
        <v>246</v>
      </c>
      <c r="K178" s="10" t="s">
        <v>246</v>
      </c>
      <c r="L178" s="29" t="s">
        <v>246</v>
      </c>
      <c r="M178" s="30" t="s">
        <v>246</v>
      </c>
      <c r="N178" s="18" t="s">
        <v>246</v>
      </c>
      <c r="O178" s="119" t="s">
        <v>246</v>
      </c>
      <c r="P178" s="46" t="s">
        <v>246</v>
      </c>
      <c r="Q178" s="51" t="s">
        <v>246</v>
      </c>
      <c r="R178" s="170" t="s">
        <v>246</v>
      </c>
      <c r="S178" s="11" t="s">
        <v>246</v>
      </c>
      <c r="T178" s="12" t="s">
        <v>246</v>
      </c>
      <c r="U178" s="13" t="s">
        <v>246</v>
      </c>
      <c r="V178" s="123" t="s">
        <v>246</v>
      </c>
    </row>
    <row r="179" spans="1:22" ht="12.75" customHeight="1" x14ac:dyDescent="0.25">
      <c r="A179" s="121" t="s">
        <v>171</v>
      </c>
      <c r="B179" s="184">
        <v>0.3</v>
      </c>
      <c r="C179" s="97">
        <v>78.8</v>
      </c>
      <c r="D179" s="105" t="s">
        <v>246</v>
      </c>
      <c r="E179" s="97">
        <v>52.5</v>
      </c>
      <c r="F179" s="105" t="s">
        <v>246</v>
      </c>
      <c r="G179" s="10">
        <v>256.30500000000001</v>
      </c>
      <c r="H179" s="11" t="s">
        <v>225</v>
      </c>
      <c r="I179" s="12" t="s">
        <v>225</v>
      </c>
      <c r="J179" s="89" t="s">
        <v>225</v>
      </c>
      <c r="K179" s="119">
        <v>168</v>
      </c>
      <c r="L179" s="29">
        <v>58</v>
      </c>
      <c r="M179" s="30">
        <v>48</v>
      </c>
      <c r="N179" s="18">
        <v>71</v>
      </c>
      <c r="O179" s="119">
        <v>40</v>
      </c>
      <c r="P179" s="46">
        <v>13.745704467353953</v>
      </c>
      <c r="Q179" s="51">
        <v>11.336663478230063</v>
      </c>
      <c r="R179" s="170">
        <v>17.004995217345098</v>
      </c>
      <c r="S179" s="11" t="s">
        <v>222</v>
      </c>
      <c r="T179" s="12" t="s">
        <v>222</v>
      </c>
      <c r="U179" s="13" t="s">
        <v>222</v>
      </c>
      <c r="V179" s="123">
        <v>18.02</v>
      </c>
    </row>
    <row r="180" spans="1:22" ht="12.75" customHeight="1" x14ac:dyDescent="0.25">
      <c r="A180" s="121" t="s">
        <v>172</v>
      </c>
      <c r="B180" s="184">
        <v>1.1000000000000001</v>
      </c>
      <c r="C180" s="97">
        <v>98.1</v>
      </c>
      <c r="D180" s="105" t="s">
        <v>246</v>
      </c>
      <c r="E180" s="97">
        <v>93.4</v>
      </c>
      <c r="F180" s="105" t="s">
        <v>246</v>
      </c>
      <c r="G180" s="10">
        <v>714.64099999999996</v>
      </c>
      <c r="H180" s="11">
        <v>4500</v>
      </c>
      <c r="I180" s="12">
        <v>3800</v>
      </c>
      <c r="J180" s="89">
        <v>5200</v>
      </c>
      <c r="K180" s="119">
        <v>4280</v>
      </c>
      <c r="L180" s="29" t="s">
        <v>276</v>
      </c>
      <c r="M180" s="30">
        <v>81</v>
      </c>
      <c r="N180" s="18" t="s">
        <v>276</v>
      </c>
      <c r="O180" s="119">
        <v>4068</v>
      </c>
      <c r="P180" s="46">
        <v>90.460306871247496</v>
      </c>
      <c r="Q180" s="51">
        <v>76.862093074279898</v>
      </c>
      <c r="R180" s="170" t="s">
        <v>276</v>
      </c>
      <c r="S180" s="11" t="s">
        <v>222</v>
      </c>
      <c r="T180" s="12" t="s">
        <v>222</v>
      </c>
      <c r="U180" s="13" t="s">
        <v>226</v>
      </c>
      <c r="V180" s="123">
        <v>1.92</v>
      </c>
    </row>
    <row r="181" spans="1:22" x14ac:dyDescent="0.25">
      <c r="A181" s="121" t="s">
        <v>173</v>
      </c>
      <c r="B181" s="184" t="s">
        <v>246</v>
      </c>
      <c r="C181" s="97">
        <v>98.6</v>
      </c>
      <c r="D181" s="105" t="s">
        <v>246</v>
      </c>
      <c r="E181" s="97">
        <v>93.9</v>
      </c>
      <c r="F181" s="105" t="s">
        <v>246</v>
      </c>
      <c r="G181" s="10">
        <v>23.390999999999998</v>
      </c>
      <c r="H181" s="11" t="s">
        <v>246</v>
      </c>
      <c r="I181" s="12" t="s">
        <v>246</v>
      </c>
      <c r="J181" s="89" t="s">
        <v>246</v>
      </c>
      <c r="K181" s="119" t="s">
        <v>246</v>
      </c>
      <c r="L181" s="29" t="s">
        <v>246</v>
      </c>
      <c r="M181" s="30" t="s">
        <v>246</v>
      </c>
      <c r="N181" s="18" t="s">
        <v>246</v>
      </c>
      <c r="O181" s="119" t="s">
        <v>246</v>
      </c>
      <c r="P181" s="46" t="s">
        <v>246</v>
      </c>
      <c r="Q181" s="51" t="s">
        <v>246</v>
      </c>
      <c r="R181" s="170" t="s">
        <v>246</v>
      </c>
      <c r="S181" s="11" t="s">
        <v>246</v>
      </c>
      <c r="T181" s="12" t="s">
        <v>246</v>
      </c>
      <c r="U181" s="13" t="s">
        <v>246</v>
      </c>
      <c r="V181" s="123" t="s">
        <v>246</v>
      </c>
    </row>
    <row r="182" spans="1:22" x14ac:dyDescent="0.25">
      <c r="A182" s="121" t="s">
        <v>174</v>
      </c>
      <c r="B182" s="184" t="s">
        <v>246</v>
      </c>
      <c r="C182" s="97">
        <v>84.4</v>
      </c>
      <c r="D182" s="105" t="s">
        <v>246</v>
      </c>
      <c r="E182" s="97">
        <v>55.1</v>
      </c>
      <c r="F182" s="105" t="s">
        <v>246</v>
      </c>
      <c r="G182" s="10">
        <v>43.863</v>
      </c>
      <c r="H182" s="11" t="s">
        <v>246</v>
      </c>
      <c r="I182" s="12" t="s">
        <v>246</v>
      </c>
      <c r="J182" s="89" t="s">
        <v>246</v>
      </c>
      <c r="K182" s="10" t="s">
        <v>246</v>
      </c>
      <c r="L182" s="29" t="s">
        <v>246</v>
      </c>
      <c r="M182" s="30" t="s">
        <v>246</v>
      </c>
      <c r="N182" s="18" t="s">
        <v>246</v>
      </c>
      <c r="O182" s="10" t="s">
        <v>246</v>
      </c>
      <c r="P182" s="46" t="s">
        <v>246</v>
      </c>
      <c r="Q182" s="51" t="s">
        <v>246</v>
      </c>
      <c r="R182" s="170" t="s">
        <v>246</v>
      </c>
      <c r="S182" s="11" t="s">
        <v>246</v>
      </c>
      <c r="T182" s="12" t="s">
        <v>246</v>
      </c>
      <c r="U182" s="13" t="s">
        <v>246</v>
      </c>
      <c r="V182" s="123" t="s">
        <v>246</v>
      </c>
    </row>
    <row r="183" spans="1:22" ht="12.75" customHeight="1" x14ac:dyDescent="0.25">
      <c r="A183" s="121" t="s">
        <v>175</v>
      </c>
      <c r="B183" s="184">
        <v>2.4</v>
      </c>
      <c r="C183" s="97">
        <v>72.7</v>
      </c>
      <c r="D183" s="105" t="s">
        <v>246</v>
      </c>
      <c r="E183" s="97">
        <v>57.2</v>
      </c>
      <c r="F183" s="105" t="s">
        <v>246</v>
      </c>
      <c r="G183" s="10">
        <v>256.47199999999998</v>
      </c>
      <c r="H183" s="11">
        <v>4900</v>
      </c>
      <c r="I183" s="12">
        <v>4200</v>
      </c>
      <c r="J183" s="89">
        <v>5600</v>
      </c>
      <c r="K183" s="119">
        <v>4642</v>
      </c>
      <c r="L183" s="29" t="s">
        <v>276</v>
      </c>
      <c r="M183" s="30">
        <v>82</v>
      </c>
      <c r="N183" s="18" t="s">
        <v>276</v>
      </c>
      <c r="O183" s="119">
        <v>4642</v>
      </c>
      <c r="P183" s="46">
        <v>95.122950819672141</v>
      </c>
      <c r="Q183" s="51">
        <v>82.335931201289981</v>
      </c>
      <c r="R183" s="170" t="s">
        <v>276</v>
      </c>
      <c r="S183" s="11" t="s">
        <v>225</v>
      </c>
      <c r="T183" s="12" t="s">
        <v>226</v>
      </c>
      <c r="U183" s="13" t="s">
        <v>244</v>
      </c>
      <c r="V183" s="123">
        <v>5.51</v>
      </c>
    </row>
    <row r="184" spans="1:22" x14ac:dyDescent="0.25">
      <c r="A184" s="121" t="s">
        <v>176</v>
      </c>
      <c r="B184" s="184" t="s">
        <v>246</v>
      </c>
      <c r="C184" s="97">
        <v>99</v>
      </c>
      <c r="D184" s="105" t="s">
        <v>246</v>
      </c>
      <c r="E184" s="97">
        <v>70.400000000000006</v>
      </c>
      <c r="F184" s="105" t="s">
        <v>246</v>
      </c>
      <c r="G184" s="10">
        <v>2.5939999999999999</v>
      </c>
      <c r="H184" s="11" t="s">
        <v>246</v>
      </c>
      <c r="I184" s="12" t="s">
        <v>246</v>
      </c>
      <c r="J184" s="89" t="s">
        <v>246</v>
      </c>
      <c r="K184" s="10" t="s">
        <v>246</v>
      </c>
      <c r="L184" s="29" t="s">
        <v>246</v>
      </c>
      <c r="M184" s="30" t="s">
        <v>246</v>
      </c>
      <c r="N184" s="18" t="s">
        <v>246</v>
      </c>
      <c r="O184" s="10" t="s">
        <v>246</v>
      </c>
      <c r="P184" s="46" t="s">
        <v>246</v>
      </c>
      <c r="Q184" s="51" t="s">
        <v>246</v>
      </c>
      <c r="R184" s="170" t="s">
        <v>246</v>
      </c>
      <c r="S184" s="11" t="s">
        <v>246</v>
      </c>
      <c r="T184" s="12" t="s">
        <v>246</v>
      </c>
      <c r="U184" s="13" t="s">
        <v>246</v>
      </c>
      <c r="V184" s="123" t="s">
        <v>246</v>
      </c>
    </row>
    <row r="185" spans="1:22" ht="12.75" customHeight="1" x14ac:dyDescent="0.25">
      <c r="A185" s="121" t="s">
        <v>177</v>
      </c>
      <c r="B185" s="184">
        <v>1.2</v>
      </c>
      <c r="C185" s="97">
        <v>95.7</v>
      </c>
      <c r="D185" s="105" t="s">
        <v>245</v>
      </c>
      <c r="E185" s="97">
        <v>100</v>
      </c>
      <c r="F185" s="105" t="s">
        <v>246</v>
      </c>
      <c r="G185" s="10">
        <v>18.984000000000002</v>
      </c>
      <c r="H185" s="11" t="s">
        <v>226</v>
      </c>
      <c r="I185" s="12" t="s">
        <v>226</v>
      </c>
      <c r="J185" s="89" t="s">
        <v>226</v>
      </c>
      <c r="K185" s="119">
        <v>113</v>
      </c>
      <c r="L185" s="29">
        <v>63</v>
      </c>
      <c r="M185" s="30">
        <v>57</v>
      </c>
      <c r="N185" s="18">
        <v>68</v>
      </c>
      <c r="O185" s="119">
        <v>113</v>
      </c>
      <c r="P185" s="46">
        <v>62.777777777777779</v>
      </c>
      <c r="Q185" s="51">
        <v>56.500000000000007</v>
      </c>
      <c r="R185" s="170">
        <v>68.009259259259252</v>
      </c>
      <c r="S185" s="11" t="s">
        <v>222</v>
      </c>
      <c r="T185" s="12" t="s">
        <v>222</v>
      </c>
      <c r="U185" s="13" t="s">
        <v>222</v>
      </c>
      <c r="V185" s="123">
        <v>8.4700000000000006</v>
      </c>
    </row>
    <row r="186" spans="1:22" x14ac:dyDescent="0.25">
      <c r="A186" s="121" t="s">
        <v>178</v>
      </c>
      <c r="B186" s="184" t="s">
        <v>248</v>
      </c>
      <c r="C186" s="97">
        <v>98.1</v>
      </c>
      <c r="D186" s="105" t="s">
        <v>246</v>
      </c>
      <c r="E186" s="97">
        <v>85.1</v>
      </c>
      <c r="F186" s="105" t="s">
        <v>246</v>
      </c>
      <c r="G186" s="10">
        <v>201.68199999999999</v>
      </c>
      <c r="H186" s="11" t="s">
        <v>246</v>
      </c>
      <c r="I186" s="12" t="s">
        <v>246</v>
      </c>
      <c r="J186" s="89" t="s">
        <v>246</v>
      </c>
      <c r="K186" s="119">
        <v>18</v>
      </c>
      <c r="L186" s="29" t="s">
        <v>246</v>
      </c>
      <c r="M186" s="30" t="s">
        <v>246</v>
      </c>
      <c r="N186" s="18" t="s">
        <v>246</v>
      </c>
      <c r="O186" s="119" t="s">
        <v>246</v>
      </c>
      <c r="P186" s="46" t="s">
        <v>246</v>
      </c>
      <c r="Q186" s="51" t="s">
        <v>246</v>
      </c>
      <c r="R186" s="170" t="s">
        <v>246</v>
      </c>
      <c r="S186" s="11" t="s">
        <v>246</v>
      </c>
      <c r="T186" s="12" t="s">
        <v>246</v>
      </c>
      <c r="U186" s="13" t="s">
        <v>246</v>
      </c>
      <c r="V186" s="123" t="s">
        <v>246</v>
      </c>
    </row>
    <row r="187" spans="1:22" x14ac:dyDescent="0.25">
      <c r="A187" s="121" t="s">
        <v>179</v>
      </c>
      <c r="B187" s="184" t="s">
        <v>246</v>
      </c>
      <c r="C187" s="97">
        <v>97</v>
      </c>
      <c r="D187" s="105" t="s">
        <v>246</v>
      </c>
      <c r="E187" s="97">
        <v>88.9</v>
      </c>
      <c r="F187" s="105" t="s">
        <v>246</v>
      </c>
      <c r="G187" s="10">
        <v>1288.7239999999999</v>
      </c>
      <c r="H187" s="11" t="s">
        <v>246</v>
      </c>
      <c r="I187" s="12" t="s">
        <v>246</v>
      </c>
      <c r="J187" s="89" t="s">
        <v>246</v>
      </c>
      <c r="K187" s="119" t="s">
        <v>246</v>
      </c>
      <c r="L187" s="29" t="s">
        <v>246</v>
      </c>
      <c r="M187" s="30" t="s">
        <v>246</v>
      </c>
      <c r="N187" s="18" t="s">
        <v>246</v>
      </c>
      <c r="O187" s="119" t="s">
        <v>246</v>
      </c>
      <c r="P187" s="46" t="s">
        <v>246</v>
      </c>
      <c r="Q187" s="51" t="s">
        <v>246</v>
      </c>
      <c r="R187" s="170" t="s">
        <v>246</v>
      </c>
      <c r="S187" s="11" t="s">
        <v>246</v>
      </c>
      <c r="T187" s="12" t="s">
        <v>246</v>
      </c>
      <c r="U187" s="13" t="s">
        <v>246</v>
      </c>
      <c r="V187" s="123" t="s">
        <v>246</v>
      </c>
    </row>
    <row r="188" spans="1:22" x14ac:dyDescent="0.25">
      <c r="A188" s="121" t="s">
        <v>180</v>
      </c>
      <c r="B188" s="184" t="s">
        <v>246</v>
      </c>
      <c r="C188" s="97">
        <v>99.1</v>
      </c>
      <c r="D188" s="105" t="s">
        <v>245</v>
      </c>
      <c r="E188" s="97">
        <v>82.8</v>
      </c>
      <c r="F188" s="105" t="s">
        <v>245</v>
      </c>
      <c r="G188" s="10">
        <v>111.94199999999999</v>
      </c>
      <c r="H188" s="11" t="s">
        <v>246</v>
      </c>
      <c r="I188" s="12" t="s">
        <v>246</v>
      </c>
      <c r="J188" s="89" t="s">
        <v>246</v>
      </c>
      <c r="K188" s="10" t="s">
        <v>246</v>
      </c>
      <c r="L188" s="29" t="s">
        <v>246</v>
      </c>
      <c r="M188" s="30" t="s">
        <v>246</v>
      </c>
      <c r="N188" s="18" t="s">
        <v>246</v>
      </c>
      <c r="O188" s="10" t="s">
        <v>246</v>
      </c>
      <c r="P188" s="46" t="s">
        <v>246</v>
      </c>
      <c r="Q188" s="51" t="s">
        <v>246</v>
      </c>
      <c r="R188" s="170" t="s">
        <v>246</v>
      </c>
      <c r="S188" s="11" t="s">
        <v>246</v>
      </c>
      <c r="T188" s="12" t="s">
        <v>246</v>
      </c>
      <c r="U188" s="13" t="s">
        <v>246</v>
      </c>
      <c r="V188" s="123" t="s">
        <v>246</v>
      </c>
    </row>
    <row r="189" spans="1:22" x14ac:dyDescent="0.25">
      <c r="A189" s="121" t="s">
        <v>181</v>
      </c>
      <c r="B189" s="184" t="s">
        <v>246</v>
      </c>
      <c r="C189" s="97">
        <v>97.4</v>
      </c>
      <c r="D189" s="105" t="s">
        <v>245</v>
      </c>
      <c r="E189" s="97">
        <v>67.3</v>
      </c>
      <c r="F189" s="105" t="s">
        <v>245</v>
      </c>
      <c r="G189" s="10" t="s">
        <v>246</v>
      </c>
      <c r="H189" s="11" t="s">
        <v>246</v>
      </c>
      <c r="I189" s="12" t="s">
        <v>246</v>
      </c>
      <c r="J189" s="89" t="s">
        <v>246</v>
      </c>
      <c r="K189" s="10" t="s">
        <v>246</v>
      </c>
      <c r="L189" s="29" t="s">
        <v>246</v>
      </c>
      <c r="M189" s="30" t="s">
        <v>246</v>
      </c>
      <c r="N189" s="18" t="s">
        <v>246</v>
      </c>
      <c r="O189" s="10" t="s">
        <v>246</v>
      </c>
      <c r="P189" s="46" t="s">
        <v>246</v>
      </c>
      <c r="Q189" s="51" t="s">
        <v>246</v>
      </c>
      <c r="R189" s="170" t="s">
        <v>246</v>
      </c>
      <c r="S189" s="11" t="s">
        <v>246</v>
      </c>
      <c r="T189" s="12" t="s">
        <v>246</v>
      </c>
      <c r="U189" s="13" t="s">
        <v>246</v>
      </c>
      <c r="V189" s="123" t="s">
        <v>246</v>
      </c>
    </row>
    <row r="190" spans="1:22" ht="12.75" customHeight="1" x14ac:dyDescent="0.25">
      <c r="A190" s="121" t="s">
        <v>182</v>
      </c>
      <c r="B190" s="184">
        <v>7.1</v>
      </c>
      <c r="C190" s="97">
        <v>93.3</v>
      </c>
      <c r="D190" s="105" t="s">
        <v>246</v>
      </c>
      <c r="E190" s="97">
        <v>47.6</v>
      </c>
      <c r="F190" s="105" t="s">
        <v>246</v>
      </c>
      <c r="G190" s="10">
        <v>1665.2380000000001</v>
      </c>
      <c r="H190" s="11">
        <v>120000</v>
      </c>
      <c r="I190" s="12">
        <v>110000</v>
      </c>
      <c r="J190" s="89">
        <v>130000</v>
      </c>
      <c r="K190" s="119">
        <v>117887</v>
      </c>
      <c r="L190" s="29" t="s">
        <v>276</v>
      </c>
      <c r="M190" s="30">
        <v>88</v>
      </c>
      <c r="N190" s="87" t="s">
        <v>276</v>
      </c>
      <c r="O190" s="119">
        <v>117887</v>
      </c>
      <c r="P190" s="46" t="s">
        <v>276</v>
      </c>
      <c r="Q190" s="51">
        <v>88.246035258960916</v>
      </c>
      <c r="R190" s="170" t="s">
        <v>276</v>
      </c>
      <c r="S190" s="11">
        <v>3500</v>
      </c>
      <c r="T190" s="12">
        <v>1600</v>
      </c>
      <c r="U190" s="13">
        <v>6500</v>
      </c>
      <c r="V190" s="123">
        <v>2.88</v>
      </c>
    </row>
    <row r="191" spans="1:22" ht="12.75" customHeight="1" x14ac:dyDescent="0.25">
      <c r="A191" s="121" t="s">
        <v>183</v>
      </c>
      <c r="B191" s="184">
        <v>0.9</v>
      </c>
      <c r="C191" s="97">
        <v>98.6</v>
      </c>
      <c r="D191" s="105" t="s">
        <v>246</v>
      </c>
      <c r="E191" s="97">
        <v>87.2</v>
      </c>
      <c r="F191" s="105" t="s">
        <v>246</v>
      </c>
      <c r="G191" s="10">
        <v>484.392</v>
      </c>
      <c r="H191" s="11">
        <v>2800</v>
      </c>
      <c r="I191" s="12">
        <v>2200</v>
      </c>
      <c r="J191" s="89">
        <v>3400</v>
      </c>
      <c r="K191" s="119">
        <v>2698</v>
      </c>
      <c r="L191" s="29" t="s">
        <v>276</v>
      </c>
      <c r="M191" s="30">
        <v>78</v>
      </c>
      <c r="N191" s="18" t="s">
        <v>276</v>
      </c>
      <c r="O191" s="10">
        <v>1255</v>
      </c>
      <c r="P191" s="46">
        <v>45.030498744169357</v>
      </c>
      <c r="Q191" s="51">
        <v>36.127805953341472</v>
      </c>
      <c r="R191" s="170">
        <v>55.258093184448938</v>
      </c>
      <c r="S191" s="11" t="s">
        <v>225</v>
      </c>
      <c r="T191" s="12" t="s">
        <v>225</v>
      </c>
      <c r="U191" s="13" t="s">
        <v>244</v>
      </c>
      <c r="V191" s="123">
        <v>15.34</v>
      </c>
    </row>
    <row r="192" spans="1:22" x14ac:dyDescent="0.25">
      <c r="A192" s="121" t="s">
        <v>184</v>
      </c>
      <c r="B192" s="184" t="s">
        <v>246</v>
      </c>
      <c r="C192" s="97">
        <v>100</v>
      </c>
      <c r="D192" s="105" t="s">
        <v>245</v>
      </c>
      <c r="E192" s="97" t="s">
        <v>246</v>
      </c>
      <c r="F192" s="105" t="s">
        <v>246</v>
      </c>
      <c r="G192" s="10">
        <v>98.298000000000002</v>
      </c>
      <c r="H192" s="11" t="s">
        <v>246</v>
      </c>
      <c r="I192" s="12" t="s">
        <v>246</v>
      </c>
      <c r="J192" s="89" t="s">
        <v>246</v>
      </c>
      <c r="K192" s="10" t="s">
        <v>246</v>
      </c>
      <c r="L192" s="29" t="s">
        <v>246</v>
      </c>
      <c r="M192" s="30" t="s">
        <v>246</v>
      </c>
      <c r="N192" s="18" t="s">
        <v>246</v>
      </c>
      <c r="O192" s="10" t="s">
        <v>246</v>
      </c>
      <c r="P192" s="46" t="s">
        <v>246</v>
      </c>
      <c r="Q192" s="51" t="s">
        <v>246</v>
      </c>
      <c r="R192" s="170" t="s">
        <v>246</v>
      </c>
      <c r="S192" s="11" t="s">
        <v>246</v>
      </c>
      <c r="T192" s="12" t="s">
        <v>246</v>
      </c>
      <c r="U192" s="13" t="s">
        <v>246</v>
      </c>
      <c r="V192" s="123" t="s">
        <v>246</v>
      </c>
    </row>
    <row r="193" spans="1:22" x14ac:dyDescent="0.25">
      <c r="A193" s="121" t="s">
        <v>185</v>
      </c>
      <c r="B193" s="184" t="s">
        <v>246</v>
      </c>
      <c r="C193" s="97" t="s">
        <v>246</v>
      </c>
      <c r="D193" s="105" t="s">
        <v>246</v>
      </c>
      <c r="E193" s="97" t="s">
        <v>246</v>
      </c>
      <c r="F193" s="105" t="s">
        <v>246</v>
      </c>
      <c r="G193" s="10">
        <v>812.553</v>
      </c>
      <c r="H193" s="11" t="s">
        <v>246</v>
      </c>
      <c r="I193" s="12" t="s">
        <v>246</v>
      </c>
      <c r="J193" s="89" t="s">
        <v>246</v>
      </c>
      <c r="K193" s="119" t="s">
        <v>246</v>
      </c>
      <c r="L193" s="29" t="s">
        <v>246</v>
      </c>
      <c r="M193" s="30" t="s">
        <v>246</v>
      </c>
      <c r="N193" s="18" t="s">
        <v>246</v>
      </c>
      <c r="O193" s="10" t="s">
        <v>246</v>
      </c>
      <c r="P193" s="46" t="s">
        <v>246</v>
      </c>
      <c r="Q193" s="51" t="s">
        <v>246</v>
      </c>
      <c r="R193" s="170" t="s">
        <v>246</v>
      </c>
      <c r="S193" s="11" t="s">
        <v>246</v>
      </c>
      <c r="T193" s="12" t="s">
        <v>246</v>
      </c>
      <c r="U193" s="13" t="s">
        <v>246</v>
      </c>
      <c r="V193" s="123" t="s">
        <v>246</v>
      </c>
    </row>
    <row r="194" spans="1:22" ht="12.75" customHeight="1" x14ac:dyDescent="0.25">
      <c r="A194" s="121" t="s">
        <v>186</v>
      </c>
      <c r="B194" s="184">
        <v>4.7</v>
      </c>
      <c r="C194" s="97">
        <v>87.8</v>
      </c>
      <c r="D194" s="105" t="s">
        <v>246</v>
      </c>
      <c r="E194" s="97">
        <v>42.8</v>
      </c>
      <c r="F194" s="105" t="s">
        <v>246</v>
      </c>
      <c r="G194" s="10">
        <v>2064.3710000000001</v>
      </c>
      <c r="H194" s="11">
        <v>86000</v>
      </c>
      <c r="I194" s="12">
        <v>77000</v>
      </c>
      <c r="J194" s="89">
        <v>96000</v>
      </c>
      <c r="K194" s="119">
        <v>74190</v>
      </c>
      <c r="L194" s="29">
        <v>86</v>
      </c>
      <c r="M194" s="30">
        <v>77</v>
      </c>
      <c r="N194" s="18" t="s">
        <v>276</v>
      </c>
      <c r="O194" s="119">
        <v>74190</v>
      </c>
      <c r="P194" s="46">
        <v>86.381948163845095</v>
      </c>
      <c r="Q194" s="51">
        <v>77.117759302596738</v>
      </c>
      <c r="R194" s="170" t="s">
        <v>276</v>
      </c>
      <c r="S194" s="11">
        <v>6500</v>
      </c>
      <c r="T194" s="12">
        <v>3800</v>
      </c>
      <c r="U194" s="13">
        <v>9500</v>
      </c>
      <c r="V194" s="123">
        <v>7.55</v>
      </c>
    </row>
    <row r="195" spans="1:22" x14ac:dyDescent="0.25">
      <c r="A195" s="121" t="s">
        <v>187</v>
      </c>
      <c r="B195" s="184" t="s">
        <v>246</v>
      </c>
      <c r="C195" s="97" t="s">
        <v>246</v>
      </c>
      <c r="D195" s="105" t="s">
        <v>246</v>
      </c>
      <c r="E195" s="97">
        <v>96.6</v>
      </c>
      <c r="F195" s="105" t="s">
        <v>246</v>
      </c>
      <c r="G195" s="10">
        <v>4024.576</v>
      </c>
      <c r="H195" s="11" t="s">
        <v>246</v>
      </c>
      <c r="I195" s="12" t="s">
        <v>246</v>
      </c>
      <c r="J195" s="89" t="s">
        <v>246</v>
      </c>
      <c r="K195" s="119" t="s">
        <v>246</v>
      </c>
      <c r="L195" s="29" t="s">
        <v>246</v>
      </c>
      <c r="M195" s="30" t="s">
        <v>246</v>
      </c>
      <c r="N195" s="18" t="s">
        <v>246</v>
      </c>
      <c r="O195" s="119" t="s">
        <v>246</v>
      </c>
      <c r="P195" s="46" t="s">
        <v>246</v>
      </c>
      <c r="Q195" s="51" t="s">
        <v>246</v>
      </c>
      <c r="R195" s="170" t="s">
        <v>246</v>
      </c>
      <c r="S195" s="11" t="s">
        <v>246</v>
      </c>
      <c r="T195" s="12" t="s">
        <v>246</v>
      </c>
      <c r="U195" s="13" t="s">
        <v>246</v>
      </c>
      <c r="V195" s="123" t="s">
        <v>246</v>
      </c>
    </row>
    <row r="196" spans="1:22" ht="12.75" customHeight="1" x14ac:dyDescent="0.25">
      <c r="A196" s="121" t="s">
        <v>188</v>
      </c>
      <c r="B196" s="184">
        <v>0.5</v>
      </c>
      <c r="C196" s="97">
        <v>97.2</v>
      </c>
      <c r="D196" s="105" t="s">
        <v>246</v>
      </c>
      <c r="E196" s="97">
        <v>76.8</v>
      </c>
      <c r="F196" s="105" t="s">
        <v>246</v>
      </c>
      <c r="G196" s="10">
        <v>48.564999999999998</v>
      </c>
      <c r="H196" s="11" t="s">
        <v>226</v>
      </c>
      <c r="I196" s="12" t="s">
        <v>222</v>
      </c>
      <c r="J196" s="89" t="s">
        <v>226</v>
      </c>
      <c r="K196" s="119">
        <v>155</v>
      </c>
      <c r="L196" s="29" t="s">
        <v>276</v>
      </c>
      <c r="M196" s="30" t="s">
        <v>276</v>
      </c>
      <c r="N196" s="18" t="s">
        <v>276</v>
      </c>
      <c r="O196" s="119">
        <v>16</v>
      </c>
      <c r="P196" s="46">
        <v>15.53398058252427</v>
      </c>
      <c r="Q196" s="51">
        <v>12.970119709680459</v>
      </c>
      <c r="R196" s="170">
        <v>18.399472146290883</v>
      </c>
      <c r="S196" s="11" t="s">
        <v>222</v>
      </c>
      <c r="T196" s="12" t="s">
        <v>222</v>
      </c>
      <c r="U196" s="13" t="s">
        <v>222</v>
      </c>
      <c r="V196" s="123">
        <v>2.06</v>
      </c>
    </row>
    <row r="197" spans="1:22" ht="12.75" customHeight="1" x14ac:dyDescent="0.25">
      <c r="A197" s="121" t="s">
        <v>189</v>
      </c>
      <c r="B197" s="184">
        <v>0.2</v>
      </c>
      <c r="C197" s="97">
        <v>99</v>
      </c>
      <c r="D197" s="105" t="s">
        <v>245</v>
      </c>
      <c r="E197" s="97">
        <v>78.5</v>
      </c>
      <c r="F197" s="105" t="s">
        <v>245</v>
      </c>
      <c r="G197" s="10">
        <v>667.41600000000005</v>
      </c>
      <c r="H197" s="11" t="s">
        <v>225</v>
      </c>
      <c r="I197" s="12" t="s">
        <v>225</v>
      </c>
      <c r="J197" s="89" t="s">
        <v>225</v>
      </c>
      <c r="K197" s="119">
        <v>543</v>
      </c>
      <c r="L197" s="29" t="s">
        <v>276</v>
      </c>
      <c r="M197" s="30" t="s">
        <v>276</v>
      </c>
      <c r="N197" s="18" t="s">
        <v>276</v>
      </c>
      <c r="O197" s="119">
        <v>131</v>
      </c>
      <c r="P197" s="46">
        <v>44.256756756756758</v>
      </c>
      <c r="Q197" s="51">
        <v>30.501278305332356</v>
      </c>
      <c r="R197" s="170">
        <v>65.936586924762594</v>
      </c>
      <c r="S197" s="11" t="s">
        <v>222</v>
      </c>
      <c r="T197" s="12" t="s">
        <v>222</v>
      </c>
      <c r="U197" s="13" t="s">
        <v>222</v>
      </c>
      <c r="V197" s="123">
        <v>1.35</v>
      </c>
    </row>
    <row r="198" spans="1:22" x14ac:dyDescent="0.25">
      <c r="A198" s="121" t="s">
        <v>190</v>
      </c>
      <c r="B198" s="184" t="s">
        <v>246</v>
      </c>
      <c r="C198" s="97">
        <v>75.599999999999994</v>
      </c>
      <c r="D198" s="105" t="s">
        <v>246</v>
      </c>
      <c r="E198" s="97">
        <v>51.8</v>
      </c>
      <c r="F198" s="105" t="s">
        <v>246</v>
      </c>
      <c r="G198" s="10">
        <v>6.93</v>
      </c>
      <c r="H198" s="11" t="s">
        <v>246</v>
      </c>
      <c r="I198" s="12" t="s">
        <v>246</v>
      </c>
      <c r="J198" s="89" t="s">
        <v>246</v>
      </c>
      <c r="K198" s="10" t="s">
        <v>246</v>
      </c>
      <c r="L198" s="29" t="s">
        <v>246</v>
      </c>
      <c r="M198" s="30" t="s">
        <v>246</v>
      </c>
      <c r="N198" s="18" t="s">
        <v>246</v>
      </c>
      <c r="O198" s="10" t="s">
        <v>246</v>
      </c>
      <c r="P198" s="46" t="s">
        <v>246</v>
      </c>
      <c r="Q198" s="51" t="s">
        <v>246</v>
      </c>
      <c r="R198" s="170" t="s">
        <v>246</v>
      </c>
      <c r="S198" s="11" t="s">
        <v>246</v>
      </c>
      <c r="T198" s="12" t="s">
        <v>246</v>
      </c>
      <c r="U198" s="13" t="s">
        <v>246</v>
      </c>
      <c r="V198" s="123" t="s">
        <v>246</v>
      </c>
    </row>
    <row r="199" spans="1:22" ht="12.75" customHeight="1" x14ac:dyDescent="0.25">
      <c r="A199" s="121" t="s">
        <v>191</v>
      </c>
      <c r="B199" s="184">
        <v>0.5</v>
      </c>
      <c r="C199" s="97">
        <v>94.1</v>
      </c>
      <c r="D199" s="105" t="s">
        <v>245</v>
      </c>
      <c r="E199" s="97">
        <v>61</v>
      </c>
      <c r="F199" s="105" t="s">
        <v>246</v>
      </c>
      <c r="G199" s="10">
        <v>599.42499999999995</v>
      </c>
      <c r="H199" s="11">
        <v>1800</v>
      </c>
      <c r="I199" s="12">
        <v>1600</v>
      </c>
      <c r="J199" s="89">
        <v>2000</v>
      </c>
      <c r="K199" s="119">
        <v>761</v>
      </c>
      <c r="L199" s="29">
        <v>43</v>
      </c>
      <c r="M199" s="30">
        <v>39</v>
      </c>
      <c r="N199" s="87">
        <v>47</v>
      </c>
      <c r="O199" s="119">
        <v>761</v>
      </c>
      <c r="P199" s="46">
        <v>42.680874929893434</v>
      </c>
      <c r="Q199" s="51">
        <v>38.755096192651415</v>
      </c>
      <c r="R199" s="170">
        <v>47.348721599175107</v>
      </c>
      <c r="S199" s="11" t="s">
        <v>225</v>
      </c>
      <c r="T199" s="12" t="s">
        <v>225</v>
      </c>
      <c r="U199" s="13" t="s">
        <v>225</v>
      </c>
      <c r="V199" s="123">
        <v>15.11</v>
      </c>
    </row>
    <row r="200" spans="1:22" ht="12.75" customHeight="1" x14ac:dyDescent="0.25">
      <c r="A200" s="121" t="s">
        <v>192</v>
      </c>
      <c r="B200" s="184">
        <v>0.5</v>
      </c>
      <c r="C200" s="97">
        <v>95.8</v>
      </c>
      <c r="D200" s="105" t="s">
        <v>246</v>
      </c>
      <c r="E200" s="97">
        <v>73.7</v>
      </c>
      <c r="F200" s="105" t="s">
        <v>246</v>
      </c>
      <c r="G200" s="10">
        <v>1581.6769999999999</v>
      </c>
      <c r="H200" s="11">
        <v>2900</v>
      </c>
      <c r="I200" s="12">
        <v>2500</v>
      </c>
      <c r="J200" s="89">
        <v>3300</v>
      </c>
      <c r="K200" s="119">
        <v>1692</v>
      </c>
      <c r="L200" s="29">
        <v>58</v>
      </c>
      <c r="M200" s="30">
        <v>49</v>
      </c>
      <c r="N200" s="18">
        <v>65</v>
      </c>
      <c r="O200" s="119">
        <v>1692</v>
      </c>
      <c r="P200" s="46">
        <v>57.570602245661796</v>
      </c>
      <c r="Q200" s="51">
        <v>49.34343213910244</v>
      </c>
      <c r="R200" s="170">
        <v>64.602873836744678</v>
      </c>
      <c r="S200" s="11" t="s">
        <v>225</v>
      </c>
      <c r="T200" s="12" t="s">
        <v>225</v>
      </c>
      <c r="U200" s="13" t="s">
        <v>225</v>
      </c>
      <c r="V200" s="123">
        <v>11.11</v>
      </c>
    </row>
    <row r="201" spans="1:22" ht="12.75" customHeight="1" x14ac:dyDescent="0.25">
      <c r="A201" s="121" t="s">
        <v>193</v>
      </c>
      <c r="B201" s="184" t="s">
        <v>248</v>
      </c>
      <c r="C201" s="97">
        <v>59.8</v>
      </c>
      <c r="D201" s="105" t="s">
        <v>246</v>
      </c>
      <c r="E201" s="97">
        <v>25.1</v>
      </c>
      <c r="F201" s="105" t="s">
        <v>246</v>
      </c>
      <c r="G201" s="10">
        <v>855.96799999999996</v>
      </c>
      <c r="H201" s="11" t="s">
        <v>225</v>
      </c>
      <c r="I201" s="12" t="s">
        <v>225</v>
      </c>
      <c r="J201" s="89" t="s">
        <v>244</v>
      </c>
      <c r="K201" s="119">
        <v>31</v>
      </c>
      <c r="L201" s="29">
        <v>9</v>
      </c>
      <c r="M201" s="30">
        <v>5</v>
      </c>
      <c r="N201" s="18">
        <v>15</v>
      </c>
      <c r="O201" s="119">
        <v>31</v>
      </c>
      <c r="P201" s="46">
        <v>8.7323943661971821</v>
      </c>
      <c r="Q201" s="51">
        <v>5.4608212656219006</v>
      </c>
      <c r="R201" s="170">
        <v>15.078754215433444</v>
      </c>
      <c r="S201" s="11" t="s">
        <v>226</v>
      </c>
      <c r="T201" s="12" t="s">
        <v>222</v>
      </c>
      <c r="U201" s="13" t="s">
        <v>226</v>
      </c>
      <c r="V201" s="123">
        <v>29.46</v>
      </c>
    </row>
    <row r="202" spans="1:22" ht="12.75" customHeight="1" x14ac:dyDescent="0.25">
      <c r="A202" s="121" t="s">
        <v>194</v>
      </c>
      <c r="B202" s="184">
        <v>12.9</v>
      </c>
      <c r="C202" s="97">
        <v>95.7</v>
      </c>
      <c r="D202" s="105" t="s">
        <v>246</v>
      </c>
      <c r="E202" s="97">
        <v>55.5</v>
      </c>
      <c r="F202" s="105" t="s">
        <v>246</v>
      </c>
      <c r="G202" s="10">
        <v>644.97199999999998</v>
      </c>
      <c r="H202" s="11">
        <v>81000</v>
      </c>
      <c r="I202" s="12">
        <v>75000</v>
      </c>
      <c r="J202" s="89">
        <v>88000</v>
      </c>
      <c r="K202" s="119">
        <v>70991</v>
      </c>
      <c r="L202" s="29">
        <v>87</v>
      </c>
      <c r="M202" s="30">
        <v>81</v>
      </c>
      <c r="N202" s="18">
        <v>94</v>
      </c>
      <c r="O202" s="119">
        <v>70223</v>
      </c>
      <c r="P202" s="46">
        <v>86.369841953139414</v>
      </c>
      <c r="Q202" s="51">
        <v>80.022633224647834</v>
      </c>
      <c r="R202" s="170">
        <v>93.068670110774207</v>
      </c>
      <c r="S202" s="11">
        <v>4700</v>
      </c>
      <c r="T202" s="12">
        <v>3400</v>
      </c>
      <c r="U202" s="13">
        <v>6100</v>
      </c>
      <c r="V202" s="123">
        <v>5.79</v>
      </c>
    </row>
    <row r="203" spans="1:22" ht="12.75" customHeight="1" x14ac:dyDescent="0.25">
      <c r="A203" s="122" t="s">
        <v>195</v>
      </c>
      <c r="B203" s="185">
        <v>14.7</v>
      </c>
      <c r="C203" s="98">
        <v>93.7</v>
      </c>
      <c r="D203" s="108" t="s">
        <v>246</v>
      </c>
      <c r="E203" s="98">
        <v>70.099999999999994</v>
      </c>
      <c r="F203" s="108" t="s">
        <v>246</v>
      </c>
      <c r="G203" s="39">
        <v>538.61599999999999</v>
      </c>
      <c r="H203" s="40">
        <v>68000</v>
      </c>
      <c r="I203" s="41">
        <v>62000</v>
      </c>
      <c r="J203" s="91">
        <v>75000</v>
      </c>
      <c r="K203" s="120">
        <v>57378</v>
      </c>
      <c r="L203" s="129">
        <v>84</v>
      </c>
      <c r="M203" s="32">
        <v>77</v>
      </c>
      <c r="N203" s="58">
        <v>92</v>
      </c>
      <c r="O203" s="120">
        <v>57378</v>
      </c>
      <c r="P203" s="52">
        <v>84.149238846684071</v>
      </c>
      <c r="Q203" s="54">
        <v>76.626625044475546</v>
      </c>
      <c r="R203" s="114">
        <v>92.146041372365346</v>
      </c>
      <c r="S203" s="40">
        <v>4900</v>
      </c>
      <c r="T203" s="41">
        <v>3700</v>
      </c>
      <c r="U203" s="42">
        <v>6300</v>
      </c>
      <c r="V203" s="124">
        <v>7.2434200000000004</v>
      </c>
    </row>
    <row r="205" spans="1:22" ht="12.75" customHeight="1" x14ac:dyDescent="0.25">
      <c r="A205" s="270" t="s">
        <v>235</v>
      </c>
      <c r="B205" s="261" t="s">
        <v>290</v>
      </c>
      <c r="C205" s="264" t="s">
        <v>378</v>
      </c>
      <c r="D205" s="266"/>
      <c r="E205" s="264" t="s">
        <v>379</v>
      </c>
      <c r="F205" s="266"/>
      <c r="G205" s="261" t="s">
        <v>281</v>
      </c>
      <c r="H205" s="265" t="s">
        <v>347</v>
      </c>
      <c r="I205" s="265"/>
      <c r="J205" s="266"/>
      <c r="K205" s="261" t="s">
        <v>348</v>
      </c>
      <c r="L205" s="265" t="s">
        <v>349</v>
      </c>
      <c r="M205" s="265"/>
      <c r="N205" s="266"/>
      <c r="O205" s="261" t="s">
        <v>350</v>
      </c>
      <c r="P205" s="264" t="s">
        <v>351</v>
      </c>
      <c r="Q205" s="265"/>
      <c r="R205" s="266"/>
      <c r="S205" s="265" t="s">
        <v>288</v>
      </c>
      <c r="T205" s="265"/>
      <c r="U205" s="266"/>
      <c r="V205" s="261" t="s">
        <v>289</v>
      </c>
    </row>
    <row r="206" spans="1:22" ht="26.25" customHeight="1" x14ac:dyDescent="0.25">
      <c r="A206" s="271"/>
      <c r="B206" s="262"/>
      <c r="C206" s="267"/>
      <c r="D206" s="269"/>
      <c r="E206" s="267"/>
      <c r="F206" s="269"/>
      <c r="G206" s="262"/>
      <c r="H206" s="268"/>
      <c r="I206" s="268"/>
      <c r="J206" s="269"/>
      <c r="K206" s="262"/>
      <c r="L206" s="268"/>
      <c r="M206" s="268"/>
      <c r="N206" s="269"/>
      <c r="O206" s="262"/>
      <c r="P206" s="267"/>
      <c r="Q206" s="268"/>
      <c r="R206" s="269"/>
      <c r="S206" s="268"/>
      <c r="T206" s="268"/>
      <c r="U206" s="269"/>
      <c r="V206" s="262"/>
    </row>
    <row r="207" spans="1:22" x14ac:dyDescent="0.25">
      <c r="A207" s="272"/>
      <c r="B207" s="263"/>
      <c r="C207" s="257" t="s">
        <v>227</v>
      </c>
      <c r="D207" s="242" t="s">
        <v>230</v>
      </c>
      <c r="E207" s="257" t="s">
        <v>227</v>
      </c>
      <c r="F207" s="242" t="s">
        <v>230</v>
      </c>
      <c r="G207" s="263"/>
      <c r="H207" s="243" t="s">
        <v>2</v>
      </c>
      <c r="I207" s="211" t="s">
        <v>223</v>
      </c>
      <c r="J207" s="245" t="s">
        <v>224</v>
      </c>
      <c r="K207" s="263"/>
      <c r="L207" s="243" t="s">
        <v>2</v>
      </c>
      <c r="M207" s="211" t="s">
        <v>223</v>
      </c>
      <c r="N207" s="245" t="s">
        <v>224</v>
      </c>
      <c r="O207" s="263"/>
      <c r="P207" s="244" t="s">
        <v>2</v>
      </c>
      <c r="Q207" s="211" t="s">
        <v>223</v>
      </c>
      <c r="R207" s="245" t="s">
        <v>224</v>
      </c>
      <c r="S207" s="243" t="s">
        <v>2</v>
      </c>
      <c r="T207" s="211" t="s">
        <v>223</v>
      </c>
      <c r="U207" s="245" t="s">
        <v>224</v>
      </c>
      <c r="V207" s="263"/>
    </row>
    <row r="208" spans="1:22" x14ac:dyDescent="0.25">
      <c r="A208" s="92" t="s">
        <v>232</v>
      </c>
      <c r="B208" s="24">
        <v>4.4000000000000004</v>
      </c>
      <c r="C208" s="49">
        <v>78</v>
      </c>
      <c r="D208" s="28" t="s">
        <v>246</v>
      </c>
      <c r="E208" s="46">
        <v>49</v>
      </c>
      <c r="F208" s="31" t="s">
        <v>246</v>
      </c>
      <c r="G208" s="10">
        <v>36812</v>
      </c>
      <c r="H208" s="82">
        <v>1300000</v>
      </c>
      <c r="I208" s="83">
        <v>1200000</v>
      </c>
      <c r="J208" s="88">
        <v>1500000</v>
      </c>
      <c r="K208" s="81">
        <v>1024780</v>
      </c>
      <c r="L208" s="18">
        <v>79</v>
      </c>
      <c r="M208" s="30">
        <v>70</v>
      </c>
      <c r="N208" s="18">
        <v>88</v>
      </c>
      <c r="O208" s="81">
        <v>951093</v>
      </c>
      <c r="P208" s="49">
        <v>72.889626314337391</v>
      </c>
      <c r="Q208" s="48">
        <v>64.88530113593643</v>
      </c>
      <c r="R208" s="170">
        <v>81.68357421488534</v>
      </c>
      <c r="S208" s="82">
        <v>120000</v>
      </c>
      <c r="T208" s="83">
        <v>89000</v>
      </c>
      <c r="U208" s="88">
        <v>170000</v>
      </c>
      <c r="V208" s="172">
        <v>9.4117286410594403</v>
      </c>
    </row>
    <row r="209" spans="1:16380" x14ac:dyDescent="0.25">
      <c r="A209" s="93" t="s">
        <v>238</v>
      </c>
      <c r="B209" s="25">
        <v>6.8</v>
      </c>
      <c r="C209" s="46">
        <v>80</v>
      </c>
      <c r="D209" s="31" t="s">
        <v>246</v>
      </c>
      <c r="E209" s="46">
        <v>45</v>
      </c>
      <c r="F209" s="31" t="s">
        <v>246</v>
      </c>
      <c r="G209" s="10">
        <v>16693.555999999997</v>
      </c>
      <c r="H209" s="11">
        <v>970000</v>
      </c>
      <c r="I209" s="12">
        <v>880000</v>
      </c>
      <c r="J209" s="13">
        <v>1100000</v>
      </c>
      <c r="K209" s="10">
        <v>865583</v>
      </c>
      <c r="L209" s="18">
        <v>89</v>
      </c>
      <c r="M209" s="30">
        <v>81</v>
      </c>
      <c r="N209" s="18" t="s">
        <v>276</v>
      </c>
      <c r="O209" s="10">
        <v>852904</v>
      </c>
      <c r="P209" s="46">
        <v>88.060428849902536</v>
      </c>
      <c r="Q209" s="51">
        <v>80.268440747972321</v>
      </c>
      <c r="R209" s="170" t="s">
        <v>276</v>
      </c>
      <c r="S209" s="11">
        <v>57000</v>
      </c>
      <c r="T209" s="12">
        <v>41000</v>
      </c>
      <c r="U209" s="13">
        <v>78000</v>
      </c>
      <c r="V209" s="123">
        <v>5.8513190934020551</v>
      </c>
    </row>
    <row r="210" spans="1:16380" x14ac:dyDescent="0.25">
      <c r="A210" s="93" t="s">
        <v>239</v>
      </c>
      <c r="B210" s="25">
        <v>2.2000000000000002</v>
      </c>
      <c r="C210" s="46">
        <v>75.579682296233088</v>
      </c>
      <c r="D210" s="31" t="s">
        <v>246</v>
      </c>
      <c r="E210" s="46">
        <v>52</v>
      </c>
      <c r="F210" s="31" t="s">
        <v>246</v>
      </c>
      <c r="G210" s="10">
        <v>18777.621999999996</v>
      </c>
      <c r="H210" s="11">
        <v>330000</v>
      </c>
      <c r="I210" s="12">
        <v>270000</v>
      </c>
      <c r="J210" s="13">
        <v>400000</v>
      </c>
      <c r="K210" s="10">
        <v>158971</v>
      </c>
      <c r="L210" s="18">
        <v>48</v>
      </c>
      <c r="M210" s="30">
        <v>39</v>
      </c>
      <c r="N210" s="18">
        <v>58</v>
      </c>
      <c r="O210" s="10">
        <v>97961</v>
      </c>
      <c r="P210" s="46">
        <v>29.3807491474691</v>
      </c>
      <c r="Q210" s="51">
        <v>24.119455488543089</v>
      </c>
      <c r="R210" s="170">
        <v>35.626096426180268</v>
      </c>
      <c r="S210" s="11">
        <v>65000</v>
      </c>
      <c r="T210" s="12">
        <v>47000</v>
      </c>
      <c r="U210" s="13">
        <v>87000</v>
      </c>
      <c r="V210" s="123">
        <v>19.568170980058124</v>
      </c>
    </row>
    <row r="211" spans="1:16380" x14ac:dyDescent="0.25">
      <c r="A211" s="93" t="s">
        <v>198</v>
      </c>
      <c r="B211" s="25" t="s">
        <v>248</v>
      </c>
      <c r="C211" s="46">
        <v>85</v>
      </c>
      <c r="D211" s="31" t="s">
        <v>246</v>
      </c>
      <c r="E211" s="46">
        <v>63</v>
      </c>
      <c r="F211" s="31" t="s">
        <v>246</v>
      </c>
      <c r="G211" s="10">
        <v>11039</v>
      </c>
      <c r="H211" s="11">
        <v>5200</v>
      </c>
      <c r="I211" s="12">
        <v>3500</v>
      </c>
      <c r="J211" s="13">
        <v>7800</v>
      </c>
      <c r="K211" s="10">
        <v>801</v>
      </c>
      <c r="L211" s="18">
        <v>15</v>
      </c>
      <c r="M211" s="30">
        <v>10</v>
      </c>
      <c r="N211" s="18">
        <v>23</v>
      </c>
      <c r="O211" s="10">
        <v>801</v>
      </c>
      <c r="P211" s="46">
        <v>15.300859598853869</v>
      </c>
      <c r="Q211" s="51">
        <v>10.103678143857604</v>
      </c>
      <c r="R211" s="170">
        <v>22.711694012364433</v>
      </c>
      <c r="S211" s="11">
        <v>1500</v>
      </c>
      <c r="T211" s="12" t="s">
        <v>244</v>
      </c>
      <c r="U211" s="13">
        <v>2400</v>
      </c>
      <c r="V211" s="123">
        <v>28.213944603629415</v>
      </c>
    </row>
    <row r="212" spans="1:16380" x14ac:dyDescent="0.25">
      <c r="A212" s="93" t="s">
        <v>199</v>
      </c>
      <c r="B212" s="25">
        <v>0.2</v>
      </c>
      <c r="C212" s="29">
        <v>69</v>
      </c>
      <c r="D212" s="31" t="s">
        <v>345</v>
      </c>
      <c r="E212" s="97">
        <v>42</v>
      </c>
      <c r="F212" s="31" t="s">
        <v>246</v>
      </c>
      <c r="G212" s="10">
        <v>36381.324000000001</v>
      </c>
      <c r="H212" s="11">
        <v>39000</v>
      </c>
      <c r="I212" s="12">
        <v>32000</v>
      </c>
      <c r="J212" s="13">
        <v>47000</v>
      </c>
      <c r="K212" s="10">
        <v>13827</v>
      </c>
      <c r="L212" s="18">
        <v>36</v>
      </c>
      <c r="M212" s="30">
        <v>29</v>
      </c>
      <c r="N212" s="18">
        <v>43</v>
      </c>
      <c r="O212" s="10">
        <v>13699</v>
      </c>
      <c r="P212" s="46">
        <v>35.493867144789277</v>
      </c>
      <c r="Q212" s="51">
        <v>28.974551508376162</v>
      </c>
      <c r="R212" s="170">
        <v>42.839697216225559</v>
      </c>
      <c r="S212" s="11">
        <v>11000</v>
      </c>
      <c r="T212" s="12">
        <v>8700</v>
      </c>
      <c r="U212" s="13">
        <v>13000</v>
      </c>
      <c r="V212" s="123">
        <v>29.74991838405613</v>
      </c>
    </row>
    <row r="213" spans="1:16380" x14ac:dyDescent="0.25">
      <c r="A213" s="93" t="s">
        <v>229</v>
      </c>
      <c r="B213" s="25">
        <v>0.2</v>
      </c>
      <c r="C213" s="46">
        <v>95</v>
      </c>
      <c r="D213" s="31" t="s">
        <v>246</v>
      </c>
      <c r="E213" s="46">
        <v>82</v>
      </c>
      <c r="F213" s="31" t="s">
        <v>249</v>
      </c>
      <c r="G213" s="10">
        <v>29540.981000000003</v>
      </c>
      <c r="H213" s="11">
        <v>38000</v>
      </c>
      <c r="I213" s="12">
        <v>33000</v>
      </c>
      <c r="J213" s="13">
        <v>44000</v>
      </c>
      <c r="K213" s="10">
        <v>15462.6</v>
      </c>
      <c r="L213" s="18">
        <v>41</v>
      </c>
      <c r="M213" s="30">
        <v>35</v>
      </c>
      <c r="N213" s="18">
        <v>48</v>
      </c>
      <c r="O213" s="10">
        <v>10631</v>
      </c>
      <c r="P213" s="46">
        <v>28.225442457904769</v>
      </c>
      <c r="Q213" s="51">
        <v>24.394882430917296</v>
      </c>
      <c r="R213" s="170">
        <v>33.129545752350886</v>
      </c>
      <c r="S213" s="11">
        <v>7600</v>
      </c>
      <c r="T213" s="12">
        <v>6200</v>
      </c>
      <c r="U213" s="13">
        <v>9300</v>
      </c>
      <c r="V213" s="123">
        <v>20.069826840056713</v>
      </c>
    </row>
    <row r="214" spans="1:16380" x14ac:dyDescent="0.25">
      <c r="A214" s="93" t="s">
        <v>200</v>
      </c>
      <c r="B214" s="25">
        <v>0.5</v>
      </c>
      <c r="C214" s="46">
        <v>96</v>
      </c>
      <c r="D214" s="31" t="s">
        <v>246</v>
      </c>
      <c r="E214" s="46">
        <v>87</v>
      </c>
      <c r="F214" s="31" t="s">
        <v>246</v>
      </c>
      <c r="G214" s="10">
        <v>10772.398999999998</v>
      </c>
      <c r="H214" s="11">
        <v>28000</v>
      </c>
      <c r="I214" s="12">
        <v>24000</v>
      </c>
      <c r="J214" s="13">
        <v>32000</v>
      </c>
      <c r="K214" s="10">
        <v>24345</v>
      </c>
      <c r="L214" s="18">
        <v>88</v>
      </c>
      <c r="M214" s="30">
        <v>77</v>
      </c>
      <c r="N214" s="18" t="s">
        <v>276</v>
      </c>
      <c r="O214" s="10">
        <v>19186</v>
      </c>
      <c r="P214" s="46">
        <v>69.537167917074399</v>
      </c>
      <c r="Q214" s="51">
        <v>60.344041551138474</v>
      </c>
      <c r="R214" s="170">
        <v>79.980448866599147</v>
      </c>
      <c r="S214" s="11">
        <v>2100</v>
      </c>
      <c r="T214" s="12">
        <v>1600</v>
      </c>
      <c r="U214" s="13">
        <v>2900</v>
      </c>
      <c r="V214" s="123">
        <v>7.7075495632633846</v>
      </c>
    </row>
    <row r="215" spans="1:16380" s="64" customFormat="1" x14ac:dyDescent="0.25">
      <c r="A215" s="206" t="s">
        <v>201</v>
      </c>
      <c r="B215" s="130">
        <v>0.6</v>
      </c>
      <c r="C215" s="196">
        <v>96</v>
      </c>
      <c r="D215" s="33" t="s">
        <v>246</v>
      </c>
      <c r="E215" s="98">
        <v>85</v>
      </c>
      <c r="F215" s="33" t="s">
        <v>246</v>
      </c>
      <c r="G215" s="39">
        <v>6084.2160000000003</v>
      </c>
      <c r="H215" s="230" t="s">
        <v>246</v>
      </c>
      <c r="I215" s="32" t="s">
        <v>246</v>
      </c>
      <c r="J215" s="230" t="s">
        <v>246</v>
      </c>
      <c r="K215" s="210" t="s">
        <v>246</v>
      </c>
      <c r="L215" s="230" t="s">
        <v>246</v>
      </c>
      <c r="M215" s="41" t="s">
        <v>246</v>
      </c>
      <c r="N215" s="42" t="s">
        <v>246</v>
      </c>
      <c r="O215" s="210" t="s">
        <v>246</v>
      </c>
      <c r="P215" s="52" t="s">
        <v>246</v>
      </c>
      <c r="Q215" s="54" t="s">
        <v>246</v>
      </c>
      <c r="R215" s="231" t="s">
        <v>246</v>
      </c>
      <c r="S215" s="40" t="s">
        <v>246</v>
      </c>
      <c r="T215" s="41" t="s">
        <v>246</v>
      </c>
      <c r="U215" s="42" t="s">
        <v>246</v>
      </c>
      <c r="V215" s="42" t="s">
        <v>246</v>
      </c>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c r="IV215" s="5"/>
      <c r="IW215" s="5"/>
      <c r="IX215" s="5"/>
      <c r="IY215" s="5"/>
      <c r="IZ215" s="5"/>
      <c r="JA215" s="5"/>
      <c r="JB215" s="5"/>
      <c r="JC215" s="5"/>
      <c r="JD215" s="5"/>
      <c r="JE215" s="5"/>
      <c r="JF215" s="5"/>
      <c r="JG215" s="5"/>
      <c r="JH215" s="5"/>
      <c r="JI215" s="5"/>
      <c r="JJ215" s="5"/>
      <c r="JK215" s="5"/>
      <c r="JL215" s="5"/>
      <c r="JM215" s="5"/>
      <c r="JN215" s="5"/>
      <c r="JO215" s="5"/>
      <c r="JP215" s="5"/>
      <c r="JQ215" s="5"/>
      <c r="JR215" s="5"/>
      <c r="JS215" s="5"/>
      <c r="JT215" s="5"/>
      <c r="JU215" s="5"/>
      <c r="JV215" s="5"/>
      <c r="JW215" s="5"/>
      <c r="JX215" s="5"/>
      <c r="JY215" s="5"/>
      <c r="JZ215" s="5"/>
      <c r="KA215" s="5"/>
      <c r="KB215" s="5"/>
      <c r="KC215" s="5"/>
      <c r="KD215" s="5"/>
      <c r="KE215" s="5"/>
      <c r="KF215" s="5"/>
      <c r="KG215" s="5"/>
      <c r="KH215" s="5"/>
      <c r="KI215" s="5"/>
      <c r="KJ215" s="5"/>
      <c r="KK215" s="5"/>
      <c r="KL215" s="5"/>
      <c r="KM215" s="5"/>
      <c r="KN215" s="5"/>
      <c r="KO215" s="5"/>
      <c r="KP215" s="5"/>
      <c r="KQ215" s="5"/>
      <c r="KR215" s="5"/>
      <c r="KS215" s="5"/>
      <c r="KT215" s="5"/>
      <c r="KU215" s="5"/>
      <c r="KV215" s="5"/>
      <c r="KW215" s="5"/>
      <c r="KX215" s="5"/>
      <c r="KY215" s="5"/>
      <c r="KZ215" s="5"/>
      <c r="LA215" s="5"/>
      <c r="LB215" s="5"/>
      <c r="LC215" s="5"/>
      <c r="LD215" s="5"/>
      <c r="LE215" s="5"/>
      <c r="LF215" s="5"/>
      <c r="LG215" s="5"/>
      <c r="LH215" s="5"/>
      <c r="LI215" s="5"/>
      <c r="LJ215" s="5"/>
      <c r="LK215" s="5"/>
      <c r="LL215" s="5"/>
      <c r="LM215" s="5"/>
      <c r="LN215" s="5"/>
      <c r="LO215" s="5"/>
      <c r="LP215" s="5"/>
      <c r="LQ215" s="5"/>
      <c r="LR215" s="5"/>
      <c r="LS215" s="5"/>
      <c r="LT215" s="5"/>
      <c r="LU215" s="5"/>
      <c r="LV215" s="5"/>
      <c r="LW215" s="5"/>
      <c r="LX215" s="5"/>
      <c r="LY215" s="5"/>
      <c r="LZ215" s="5"/>
      <c r="MA215" s="5"/>
      <c r="MB215" s="5"/>
      <c r="MC215" s="5"/>
      <c r="MD215" s="5"/>
      <c r="ME215" s="5"/>
      <c r="MF215" s="5"/>
      <c r="MG215" s="5"/>
      <c r="MH215" s="5"/>
      <c r="MI215" s="5"/>
      <c r="MJ215" s="5"/>
      <c r="MK215" s="5"/>
      <c r="ML215" s="5"/>
      <c r="MM215" s="5"/>
      <c r="MN215" s="5"/>
      <c r="MO215" s="5"/>
      <c r="MP215" s="5"/>
      <c r="MQ215" s="5"/>
      <c r="MR215" s="5"/>
      <c r="MS215" s="5"/>
      <c r="MT215" s="5"/>
      <c r="MU215" s="5"/>
      <c r="MV215" s="5"/>
      <c r="MW215" s="5"/>
      <c r="MX215" s="5"/>
      <c r="MY215" s="5"/>
      <c r="MZ215" s="5"/>
      <c r="NA215" s="5"/>
      <c r="NB215" s="5"/>
      <c r="NC215" s="5"/>
      <c r="ND215" s="5"/>
      <c r="NE215" s="5"/>
      <c r="NF215" s="5"/>
      <c r="NG215" s="5"/>
      <c r="NH215" s="5"/>
      <c r="NI215" s="5"/>
      <c r="NJ215" s="5"/>
      <c r="NK215" s="5"/>
      <c r="NL215" s="5"/>
      <c r="NM215" s="5"/>
      <c r="NN215" s="5"/>
      <c r="NO215" s="5"/>
      <c r="NP215" s="5"/>
      <c r="NQ215" s="5"/>
      <c r="NR215" s="5"/>
      <c r="NS215" s="5"/>
      <c r="NT215" s="5"/>
      <c r="NU215" s="5"/>
      <c r="NV215" s="5"/>
      <c r="NW215" s="5"/>
      <c r="NX215" s="5"/>
      <c r="NY215" s="5"/>
      <c r="NZ215" s="5"/>
      <c r="OA215" s="5"/>
      <c r="OB215" s="5"/>
      <c r="OC215" s="5"/>
      <c r="OD215" s="5"/>
      <c r="OE215" s="5"/>
      <c r="OF215" s="5"/>
      <c r="OG215" s="5"/>
      <c r="OH215" s="5"/>
      <c r="OI215" s="5"/>
      <c r="OJ215" s="5"/>
      <c r="OK215" s="5"/>
      <c r="OL215" s="5"/>
      <c r="OM215" s="5"/>
      <c r="ON215" s="5"/>
      <c r="OO215" s="5"/>
      <c r="OP215" s="5"/>
      <c r="OQ215" s="5"/>
      <c r="OR215" s="5"/>
      <c r="OS215" s="5"/>
      <c r="OT215" s="5"/>
      <c r="OU215" s="5"/>
      <c r="OV215" s="5"/>
      <c r="OW215" s="5"/>
      <c r="OX215" s="5"/>
      <c r="OY215" s="5"/>
      <c r="OZ215" s="5"/>
      <c r="PA215" s="5"/>
      <c r="PB215" s="5"/>
      <c r="PC215" s="5"/>
      <c r="PD215" s="5"/>
      <c r="PE215" s="5"/>
      <c r="PF215" s="5"/>
      <c r="PG215" s="5"/>
      <c r="PH215" s="5"/>
      <c r="PI215" s="5"/>
      <c r="PJ215" s="5"/>
      <c r="PK215" s="5"/>
      <c r="PL215" s="5"/>
      <c r="PM215" s="5"/>
      <c r="PN215" s="5"/>
      <c r="PO215" s="5"/>
      <c r="PP215" s="5"/>
      <c r="PQ215" s="5"/>
      <c r="PR215" s="5"/>
      <c r="PS215" s="5"/>
      <c r="PT215" s="5"/>
      <c r="PU215" s="5"/>
      <c r="PV215" s="5"/>
      <c r="PW215" s="5"/>
      <c r="PX215" s="5"/>
      <c r="PY215" s="5"/>
      <c r="PZ215" s="5"/>
      <c r="QA215" s="5"/>
      <c r="QB215" s="5"/>
      <c r="QC215" s="5"/>
      <c r="QD215" s="5"/>
      <c r="QE215" s="5"/>
      <c r="QF215" s="5"/>
      <c r="QG215" s="5"/>
      <c r="QH215" s="5"/>
      <c r="QI215" s="5"/>
      <c r="QJ215" s="5"/>
      <c r="QK215" s="5"/>
      <c r="QL215" s="5"/>
      <c r="QM215" s="5"/>
      <c r="QN215" s="5"/>
      <c r="QO215" s="5"/>
      <c r="QP215" s="5"/>
      <c r="QQ215" s="5"/>
      <c r="QR215" s="5"/>
      <c r="QS215" s="5"/>
      <c r="QT215" s="5"/>
      <c r="QU215" s="5"/>
      <c r="QV215" s="5"/>
      <c r="QW215" s="5"/>
      <c r="QX215" s="5"/>
      <c r="QY215" s="5"/>
      <c r="QZ215" s="5"/>
      <c r="RA215" s="5"/>
      <c r="RB215" s="5"/>
      <c r="RC215" s="5"/>
      <c r="RD215" s="5"/>
      <c r="RE215" s="5"/>
      <c r="RF215" s="5"/>
      <c r="RG215" s="5"/>
      <c r="RH215" s="5"/>
      <c r="RI215" s="5"/>
      <c r="RJ215" s="5"/>
      <c r="RK215" s="5"/>
      <c r="RL215" s="5"/>
      <c r="RM215" s="5"/>
      <c r="RN215" s="5"/>
      <c r="RO215" s="5"/>
      <c r="RP215" s="5"/>
      <c r="RQ215" s="5"/>
      <c r="RR215" s="5"/>
      <c r="RS215" s="5"/>
      <c r="RT215" s="5"/>
      <c r="RU215" s="5"/>
      <c r="RV215" s="5"/>
      <c r="RW215" s="5"/>
      <c r="RX215" s="5"/>
      <c r="RY215" s="5"/>
      <c r="RZ215" s="5"/>
      <c r="SA215" s="5"/>
      <c r="SB215" s="5"/>
      <c r="SC215" s="5"/>
      <c r="SD215" s="5"/>
      <c r="SE215" s="5"/>
      <c r="SF215" s="5"/>
      <c r="SG215" s="5"/>
      <c r="SH215" s="5"/>
      <c r="SI215" s="5"/>
      <c r="SJ215" s="5"/>
      <c r="SK215" s="5"/>
      <c r="SL215" s="5"/>
      <c r="SM215" s="5"/>
      <c r="SN215" s="5"/>
      <c r="SO215" s="5"/>
      <c r="SP215" s="5"/>
      <c r="SQ215" s="5"/>
      <c r="SR215" s="5"/>
      <c r="SS215" s="5"/>
      <c r="ST215" s="5"/>
      <c r="SU215" s="5"/>
      <c r="SV215" s="5"/>
      <c r="SW215" s="5"/>
      <c r="SX215" s="5"/>
      <c r="SY215" s="5"/>
      <c r="SZ215" s="5"/>
      <c r="TA215" s="5"/>
      <c r="TB215" s="5"/>
      <c r="TC215" s="5"/>
      <c r="TD215" s="5"/>
      <c r="TE215" s="5"/>
      <c r="TF215" s="5"/>
      <c r="TG215" s="5"/>
      <c r="TH215" s="5"/>
      <c r="TI215" s="5"/>
      <c r="TJ215" s="5"/>
      <c r="TK215" s="5"/>
      <c r="TL215" s="5"/>
      <c r="TM215" s="5"/>
      <c r="TN215" s="5"/>
      <c r="TO215" s="5"/>
      <c r="TP215" s="5"/>
      <c r="TQ215" s="5"/>
      <c r="TR215" s="5"/>
      <c r="TS215" s="5"/>
      <c r="TT215" s="5"/>
      <c r="TU215" s="5"/>
      <c r="TV215" s="5"/>
      <c r="TW215" s="5"/>
      <c r="TX215" s="5"/>
      <c r="TY215" s="5"/>
      <c r="TZ215" s="5"/>
      <c r="UA215" s="5"/>
      <c r="UB215" s="5"/>
      <c r="UC215" s="5"/>
      <c r="UD215" s="5"/>
      <c r="UE215" s="5"/>
      <c r="UF215" s="5"/>
      <c r="UG215" s="5"/>
      <c r="UH215" s="5"/>
      <c r="UI215" s="5"/>
      <c r="UJ215" s="5"/>
      <c r="UK215" s="5"/>
      <c r="UL215" s="5"/>
      <c r="UM215" s="5"/>
      <c r="UN215" s="5"/>
      <c r="UO215" s="5"/>
      <c r="UP215" s="5"/>
      <c r="UQ215" s="5"/>
      <c r="UR215" s="5"/>
      <c r="US215" s="5"/>
      <c r="UT215" s="5"/>
      <c r="UU215" s="5"/>
      <c r="UV215" s="5"/>
      <c r="UW215" s="5"/>
      <c r="UX215" s="5"/>
      <c r="UY215" s="5"/>
      <c r="UZ215" s="5"/>
      <c r="VA215" s="5"/>
      <c r="VB215" s="5"/>
      <c r="VC215" s="5"/>
      <c r="VD215" s="5"/>
      <c r="VE215" s="5"/>
      <c r="VF215" s="5"/>
      <c r="VG215" s="5"/>
      <c r="VH215" s="5"/>
      <c r="VI215" s="5"/>
      <c r="VJ215" s="5"/>
      <c r="VK215" s="5"/>
      <c r="VL215" s="5"/>
      <c r="VM215" s="5"/>
      <c r="VN215" s="5"/>
      <c r="VO215" s="5"/>
      <c r="VP215" s="5"/>
      <c r="VQ215" s="5"/>
      <c r="VR215" s="5"/>
      <c r="VS215" s="5"/>
      <c r="VT215" s="5"/>
      <c r="VU215" s="5"/>
      <c r="VV215" s="5"/>
      <c r="VW215" s="5"/>
      <c r="VX215" s="5"/>
      <c r="VY215" s="5"/>
      <c r="VZ215" s="5"/>
      <c r="WA215" s="5"/>
      <c r="WB215" s="5"/>
      <c r="WC215" s="5"/>
      <c r="WD215" s="5"/>
      <c r="WE215" s="5"/>
      <c r="WF215" s="5"/>
      <c r="WG215" s="5"/>
      <c r="WH215" s="5"/>
      <c r="WI215" s="5"/>
      <c r="WJ215" s="5"/>
      <c r="WK215" s="5"/>
      <c r="WL215" s="5"/>
      <c r="WM215" s="5"/>
      <c r="WN215" s="5"/>
      <c r="WO215" s="5"/>
      <c r="WP215" s="5"/>
      <c r="WQ215" s="5"/>
      <c r="WR215" s="5"/>
      <c r="WS215" s="5"/>
      <c r="WT215" s="5"/>
      <c r="WU215" s="5"/>
      <c r="WV215" s="5"/>
      <c r="WW215" s="5"/>
      <c r="WX215" s="5"/>
      <c r="WY215" s="5"/>
      <c r="WZ215" s="5"/>
      <c r="XA215" s="5"/>
      <c r="XB215" s="5"/>
      <c r="XC215" s="5"/>
      <c r="XD215" s="5"/>
      <c r="XE215" s="5"/>
      <c r="XF215" s="5"/>
      <c r="XG215" s="5"/>
      <c r="XH215" s="5"/>
      <c r="XI215" s="5"/>
      <c r="XJ215" s="5"/>
      <c r="XK215" s="5"/>
      <c r="XL215" s="5"/>
      <c r="XM215" s="5"/>
      <c r="XN215" s="5"/>
      <c r="XO215" s="5"/>
      <c r="XP215" s="5"/>
      <c r="XQ215" s="5"/>
      <c r="XR215" s="5"/>
      <c r="XS215" s="5"/>
      <c r="XT215" s="5"/>
      <c r="XU215" s="5"/>
      <c r="XV215" s="5"/>
      <c r="XW215" s="5"/>
      <c r="XX215" s="5"/>
      <c r="XY215" s="5"/>
      <c r="XZ215" s="5"/>
      <c r="YA215" s="5"/>
      <c r="YB215" s="5"/>
      <c r="YC215" s="5"/>
      <c r="YD215" s="5"/>
      <c r="YE215" s="5"/>
      <c r="YF215" s="5"/>
      <c r="YG215" s="5"/>
      <c r="YH215" s="5"/>
      <c r="YI215" s="5"/>
      <c r="YJ215" s="5"/>
      <c r="YK215" s="5"/>
      <c r="YL215" s="5"/>
      <c r="YM215" s="5"/>
      <c r="YN215" s="5"/>
      <c r="YO215" s="5"/>
      <c r="YP215" s="5"/>
      <c r="YQ215" s="5"/>
      <c r="YR215" s="5"/>
      <c r="YS215" s="5"/>
      <c r="YT215" s="5"/>
      <c r="YU215" s="5"/>
      <c r="YV215" s="5"/>
      <c r="YW215" s="5"/>
      <c r="YX215" s="5"/>
      <c r="YY215" s="5"/>
      <c r="YZ215" s="5"/>
      <c r="ZA215" s="5"/>
      <c r="ZB215" s="5"/>
      <c r="ZC215" s="5"/>
      <c r="ZD215" s="5"/>
      <c r="ZE215" s="5"/>
      <c r="ZF215" s="5"/>
      <c r="ZG215" s="5"/>
      <c r="ZH215" s="5"/>
      <c r="ZI215" s="5"/>
      <c r="ZJ215" s="5"/>
      <c r="ZK215" s="5"/>
      <c r="ZL215" s="5"/>
      <c r="ZM215" s="5"/>
      <c r="ZN215" s="5"/>
      <c r="ZO215" s="5"/>
      <c r="ZP215" s="5"/>
      <c r="ZQ215" s="5"/>
      <c r="ZR215" s="5"/>
      <c r="ZS215" s="5"/>
      <c r="ZT215" s="5"/>
      <c r="ZU215" s="5"/>
      <c r="ZV215" s="5"/>
      <c r="ZW215" s="5"/>
      <c r="ZX215" s="5"/>
      <c r="ZY215" s="5"/>
      <c r="ZZ215" s="5"/>
      <c r="AAA215" s="5"/>
      <c r="AAB215" s="5"/>
      <c r="AAC215" s="5"/>
      <c r="AAD215" s="5"/>
      <c r="AAE215" s="5"/>
      <c r="AAF215" s="5"/>
      <c r="AAG215" s="5"/>
      <c r="AAH215" s="5"/>
      <c r="AAI215" s="5"/>
      <c r="AAJ215" s="5"/>
      <c r="AAK215" s="5"/>
      <c r="AAL215" s="5"/>
      <c r="AAM215" s="5"/>
      <c r="AAN215" s="5"/>
      <c r="AAO215" s="5"/>
      <c r="AAP215" s="5"/>
      <c r="AAQ215" s="5"/>
      <c r="AAR215" s="5"/>
      <c r="AAS215" s="5"/>
      <c r="AAT215" s="5"/>
      <c r="AAU215" s="5"/>
      <c r="AAV215" s="5"/>
      <c r="AAW215" s="5"/>
      <c r="AAX215" s="5"/>
      <c r="AAY215" s="5"/>
      <c r="AAZ215" s="5"/>
      <c r="ABA215" s="5"/>
      <c r="ABB215" s="5"/>
      <c r="ABC215" s="5"/>
      <c r="ABD215" s="5"/>
      <c r="ABE215" s="5"/>
      <c r="ABF215" s="5"/>
      <c r="ABG215" s="5"/>
      <c r="ABH215" s="5"/>
      <c r="ABI215" s="5"/>
      <c r="ABJ215" s="5"/>
      <c r="ABK215" s="5"/>
      <c r="ABL215" s="5"/>
      <c r="ABM215" s="5"/>
      <c r="ABN215" s="5"/>
      <c r="ABO215" s="5"/>
      <c r="ABP215" s="5"/>
      <c r="ABQ215" s="5"/>
      <c r="ABR215" s="5"/>
      <c r="ABS215" s="5"/>
      <c r="ABT215" s="5"/>
      <c r="ABU215" s="5"/>
      <c r="ABV215" s="5"/>
      <c r="ABW215" s="5"/>
      <c r="ABX215" s="5"/>
      <c r="ABY215" s="5"/>
      <c r="ABZ215" s="5"/>
      <c r="ACA215" s="5"/>
      <c r="ACB215" s="5"/>
      <c r="ACC215" s="5"/>
      <c r="ACD215" s="5"/>
      <c r="ACE215" s="5"/>
      <c r="ACF215" s="5"/>
      <c r="ACG215" s="5"/>
      <c r="ACH215" s="5"/>
      <c r="ACI215" s="5"/>
      <c r="ACJ215" s="5"/>
      <c r="ACK215" s="5"/>
      <c r="ACL215" s="5"/>
      <c r="ACM215" s="5"/>
      <c r="ACN215" s="5"/>
      <c r="ACO215" s="5"/>
      <c r="ACP215" s="5"/>
      <c r="ACQ215" s="5"/>
      <c r="ACR215" s="5"/>
      <c r="ACS215" s="5"/>
      <c r="ACT215" s="5"/>
      <c r="ACU215" s="5"/>
      <c r="ACV215" s="5"/>
      <c r="ACW215" s="5"/>
      <c r="ACX215" s="5"/>
      <c r="ACY215" s="5"/>
      <c r="ACZ215" s="5"/>
      <c r="ADA215" s="5"/>
      <c r="ADB215" s="5"/>
      <c r="ADC215" s="5"/>
      <c r="ADD215" s="5"/>
      <c r="ADE215" s="5"/>
      <c r="ADF215" s="5"/>
      <c r="ADG215" s="5"/>
      <c r="ADH215" s="5"/>
      <c r="ADI215" s="5"/>
      <c r="ADJ215" s="5"/>
      <c r="ADK215" s="5"/>
      <c r="ADL215" s="5"/>
      <c r="ADM215" s="5"/>
      <c r="ADN215" s="5"/>
      <c r="ADO215" s="5"/>
      <c r="ADP215" s="5"/>
      <c r="ADQ215" s="5"/>
      <c r="ADR215" s="5"/>
      <c r="ADS215" s="5"/>
      <c r="ADT215" s="5"/>
      <c r="ADU215" s="5"/>
      <c r="ADV215" s="5"/>
      <c r="ADW215" s="5"/>
      <c r="ADX215" s="5"/>
      <c r="ADY215" s="5"/>
      <c r="ADZ215" s="5"/>
      <c r="AEA215" s="5"/>
      <c r="AEB215" s="5"/>
      <c r="AEC215" s="5"/>
      <c r="AED215" s="5"/>
      <c r="AEE215" s="5"/>
      <c r="AEF215" s="5"/>
      <c r="AEG215" s="5"/>
      <c r="AEH215" s="5"/>
      <c r="AEI215" s="5"/>
      <c r="AEJ215" s="5"/>
      <c r="AEK215" s="5"/>
      <c r="AEL215" s="5"/>
      <c r="AEM215" s="5"/>
      <c r="AEN215" s="5"/>
      <c r="AEO215" s="5"/>
      <c r="AEP215" s="5"/>
      <c r="AEQ215" s="5"/>
      <c r="AER215" s="5"/>
      <c r="AES215" s="5"/>
      <c r="AET215" s="5"/>
      <c r="AEU215" s="5"/>
      <c r="AEV215" s="5"/>
      <c r="AEW215" s="5"/>
      <c r="AEX215" s="5"/>
      <c r="AEY215" s="5"/>
      <c r="AEZ215" s="5"/>
      <c r="AFA215" s="5"/>
      <c r="AFB215" s="5"/>
      <c r="AFC215" s="5"/>
      <c r="AFD215" s="5"/>
      <c r="AFE215" s="5"/>
      <c r="AFF215" s="5"/>
      <c r="AFG215" s="5"/>
      <c r="AFH215" s="5"/>
      <c r="AFI215" s="5"/>
      <c r="AFJ215" s="5"/>
      <c r="AFK215" s="5"/>
      <c r="AFL215" s="5"/>
      <c r="AFM215" s="5"/>
      <c r="AFN215" s="5"/>
      <c r="AFO215" s="5"/>
      <c r="AFP215" s="5"/>
      <c r="AFQ215" s="5"/>
      <c r="AFR215" s="5"/>
      <c r="AFS215" s="5"/>
      <c r="AFT215" s="5"/>
      <c r="AFU215" s="5"/>
      <c r="AFV215" s="5"/>
      <c r="AFW215" s="5"/>
      <c r="AFX215" s="5"/>
      <c r="AFY215" s="5"/>
      <c r="AFZ215" s="5"/>
      <c r="AGA215" s="5"/>
      <c r="AGB215" s="5"/>
      <c r="AGC215" s="5"/>
      <c r="AGD215" s="5"/>
      <c r="AGE215" s="5"/>
      <c r="AGF215" s="5"/>
      <c r="AGG215" s="5"/>
      <c r="AGH215" s="5"/>
      <c r="AGI215" s="5"/>
      <c r="AGJ215" s="5"/>
      <c r="AGK215" s="5"/>
      <c r="AGL215" s="5"/>
      <c r="AGM215" s="5"/>
      <c r="AGN215" s="5"/>
      <c r="AGO215" s="5"/>
      <c r="AGP215" s="5"/>
      <c r="AGQ215" s="5"/>
      <c r="AGR215" s="5"/>
      <c r="AGS215" s="5"/>
      <c r="AGT215" s="5"/>
      <c r="AGU215" s="5"/>
      <c r="AGV215" s="5"/>
      <c r="AGW215" s="5"/>
      <c r="AGX215" s="5"/>
      <c r="AGY215" s="5"/>
      <c r="AGZ215" s="5"/>
      <c r="AHA215" s="5"/>
      <c r="AHB215" s="5"/>
      <c r="AHC215" s="5"/>
      <c r="AHD215" s="5"/>
      <c r="AHE215" s="5"/>
      <c r="AHF215" s="5"/>
      <c r="AHG215" s="5"/>
      <c r="AHH215" s="5"/>
      <c r="AHI215" s="5"/>
      <c r="AHJ215" s="5"/>
      <c r="AHK215" s="5"/>
      <c r="AHL215" s="5"/>
      <c r="AHM215" s="5"/>
      <c r="AHN215" s="5"/>
      <c r="AHO215" s="5"/>
      <c r="AHP215" s="5"/>
      <c r="AHQ215" s="5"/>
      <c r="AHR215" s="5"/>
      <c r="AHS215" s="5"/>
      <c r="AHT215" s="5"/>
      <c r="AHU215" s="5"/>
      <c r="AHV215" s="5"/>
      <c r="AHW215" s="5"/>
      <c r="AHX215" s="5"/>
      <c r="AHY215" s="5"/>
      <c r="AHZ215" s="5"/>
      <c r="AIA215" s="5"/>
      <c r="AIB215" s="5"/>
      <c r="AIC215" s="5"/>
      <c r="AID215" s="5"/>
      <c r="AIE215" s="5"/>
      <c r="AIF215" s="5"/>
      <c r="AIG215" s="5"/>
      <c r="AIH215" s="5"/>
      <c r="AII215" s="5"/>
      <c r="AIJ215" s="5"/>
      <c r="AIK215" s="5"/>
      <c r="AIL215" s="5"/>
      <c r="AIM215" s="5"/>
      <c r="AIN215" s="5"/>
      <c r="AIO215" s="5"/>
      <c r="AIP215" s="5"/>
      <c r="AIQ215" s="5"/>
      <c r="AIR215" s="5"/>
      <c r="AIS215" s="5"/>
      <c r="AIT215" s="5"/>
      <c r="AIU215" s="5"/>
      <c r="AIV215" s="5"/>
      <c r="AIW215" s="5"/>
      <c r="AIX215" s="5"/>
      <c r="AIY215" s="5"/>
      <c r="AIZ215" s="5"/>
      <c r="AJA215" s="5"/>
      <c r="AJB215" s="5"/>
      <c r="AJC215" s="5"/>
      <c r="AJD215" s="5"/>
      <c r="AJE215" s="5"/>
      <c r="AJF215" s="5"/>
      <c r="AJG215" s="5"/>
      <c r="AJH215" s="5"/>
      <c r="AJI215" s="5"/>
      <c r="AJJ215" s="5"/>
      <c r="AJK215" s="5"/>
      <c r="AJL215" s="5"/>
      <c r="AJM215" s="5"/>
      <c r="AJN215" s="5"/>
      <c r="AJO215" s="5"/>
      <c r="AJP215" s="5"/>
      <c r="AJQ215" s="5"/>
      <c r="AJR215" s="5"/>
      <c r="AJS215" s="5"/>
      <c r="AJT215" s="5"/>
      <c r="AJU215" s="5"/>
      <c r="AJV215" s="5"/>
      <c r="AJW215" s="5"/>
      <c r="AJX215" s="5"/>
      <c r="AJY215" s="5"/>
      <c r="AJZ215" s="5"/>
      <c r="AKA215" s="5"/>
      <c r="AKB215" s="5"/>
      <c r="AKC215" s="5"/>
      <c r="AKD215" s="5"/>
      <c r="AKE215" s="5"/>
      <c r="AKF215" s="5"/>
      <c r="AKG215" s="5"/>
      <c r="AKH215" s="5"/>
      <c r="AKI215" s="5"/>
      <c r="AKJ215" s="5"/>
      <c r="AKK215" s="5"/>
      <c r="AKL215" s="5"/>
      <c r="AKM215" s="5"/>
      <c r="AKN215" s="5"/>
      <c r="AKO215" s="5"/>
      <c r="AKP215" s="5"/>
      <c r="AKQ215" s="5"/>
      <c r="AKR215" s="5"/>
      <c r="AKS215" s="5"/>
      <c r="AKT215" s="5"/>
      <c r="AKU215" s="5"/>
      <c r="AKV215" s="5"/>
      <c r="AKW215" s="5"/>
      <c r="AKX215" s="5"/>
      <c r="AKY215" s="5"/>
      <c r="AKZ215" s="5"/>
      <c r="ALA215" s="5"/>
      <c r="ALB215" s="5"/>
      <c r="ALC215" s="5"/>
      <c r="ALD215" s="5"/>
      <c r="ALE215" s="5"/>
      <c r="ALF215" s="5"/>
      <c r="ALG215" s="5"/>
      <c r="ALH215" s="5"/>
      <c r="ALI215" s="5"/>
      <c r="ALJ215" s="5"/>
      <c r="ALK215" s="5"/>
      <c r="ALL215" s="5"/>
      <c r="ALM215" s="5"/>
      <c r="ALN215" s="5"/>
      <c r="ALO215" s="5"/>
      <c r="ALP215" s="5"/>
      <c r="ALQ215" s="5"/>
      <c r="ALR215" s="5"/>
      <c r="ALS215" s="5"/>
      <c r="ALT215" s="5"/>
      <c r="ALU215" s="5"/>
      <c r="ALV215" s="5"/>
      <c r="ALW215" s="5"/>
      <c r="ALX215" s="5"/>
      <c r="ALY215" s="5"/>
      <c r="ALZ215" s="5"/>
      <c r="AMA215" s="5"/>
      <c r="AMB215" s="5"/>
      <c r="AMC215" s="5"/>
      <c r="AMD215" s="5"/>
      <c r="AME215" s="5"/>
      <c r="AMF215" s="5"/>
      <c r="AMG215" s="5"/>
      <c r="AMH215" s="5"/>
      <c r="AMI215" s="5"/>
      <c r="AMJ215" s="5"/>
      <c r="AMK215" s="5"/>
      <c r="AML215" s="5"/>
      <c r="AMM215" s="5"/>
      <c r="AMN215" s="5"/>
      <c r="AMO215" s="5"/>
      <c r="AMP215" s="5"/>
      <c r="AMQ215" s="5"/>
      <c r="AMR215" s="5"/>
      <c r="AMS215" s="5"/>
      <c r="AMT215" s="5"/>
      <c r="AMU215" s="5"/>
      <c r="AMV215" s="5"/>
      <c r="AMW215" s="5"/>
      <c r="AMX215" s="5"/>
      <c r="AMY215" s="5"/>
      <c r="AMZ215" s="5"/>
      <c r="ANA215" s="5"/>
      <c r="ANB215" s="5"/>
      <c r="ANC215" s="5"/>
      <c r="AND215" s="5"/>
      <c r="ANE215" s="5"/>
      <c r="ANF215" s="5"/>
      <c r="ANG215" s="5"/>
      <c r="ANH215" s="5"/>
      <c r="ANI215" s="5"/>
      <c r="ANJ215" s="5"/>
      <c r="ANK215" s="5"/>
      <c r="ANL215" s="5"/>
      <c r="ANM215" s="5"/>
      <c r="ANN215" s="5"/>
      <c r="ANO215" s="5"/>
      <c r="ANP215" s="5"/>
      <c r="ANQ215" s="5"/>
      <c r="ANR215" s="5"/>
      <c r="ANS215" s="5"/>
      <c r="ANT215" s="5"/>
      <c r="ANU215" s="5"/>
      <c r="ANV215" s="5"/>
      <c r="ANW215" s="5"/>
      <c r="ANX215" s="5"/>
      <c r="ANY215" s="5"/>
      <c r="ANZ215" s="5"/>
      <c r="AOA215" s="5"/>
      <c r="AOB215" s="5"/>
      <c r="AOC215" s="5"/>
      <c r="AOD215" s="5"/>
      <c r="AOE215" s="5"/>
      <c r="AOF215" s="5"/>
      <c r="AOG215" s="5"/>
      <c r="AOH215" s="5"/>
      <c r="AOI215" s="5"/>
      <c r="AOJ215" s="5"/>
      <c r="AOK215" s="5"/>
      <c r="AOL215" s="5"/>
      <c r="AOM215" s="5"/>
      <c r="AON215" s="5"/>
      <c r="AOO215" s="5"/>
      <c r="AOP215" s="5"/>
      <c r="AOQ215" s="5"/>
      <c r="AOR215" s="5"/>
      <c r="AOS215" s="5"/>
      <c r="AOT215" s="5"/>
      <c r="AOU215" s="5"/>
      <c r="AOV215" s="5"/>
      <c r="AOW215" s="5"/>
      <c r="AOX215" s="5"/>
      <c r="AOY215" s="5"/>
      <c r="AOZ215" s="5"/>
      <c r="APA215" s="5"/>
      <c r="APB215" s="5"/>
      <c r="APC215" s="5"/>
      <c r="APD215" s="5"/>
      <c r="APE215" s="5"/>
      <c r="APF215" s="5"/>
      <c r="APG215" s="5"/>
      <c r="APH215" s="5"/>
      <c r="API215" s="5"/>
      <c r="APJ215" s="5"/>
      <c r="APK215" s="5"/>
      <c r="APL215" s="5"/>
      <c r="APM215" s="5"/>
      <c r="APN215" s="5"/>
      <c r="APO215" s="5"/>
      <c r="APP215" s="5"/>
      <c r="APQ215" s="5"/>
      <c r="APR215" s="5"/>
      <c r="APS215" s="5"/>
      <c r="APT215" s="5"/>
      <c r="APU215" s="5"/>
      <c r="APV215" s="5"/>
      <c r="APW215" s="5"/>
      <c r="APX215" s="5"/>
      <c r="APY215" s="5"/>
      <c r="APZ215" s="5"/>
      <c r="AQA215" s="5"/>
      <c r="AQB215" s="5"/>
      <c r="AQC215" s="5"/>
      <c r="AQD215" s="5"/>
      <c r="AQE215" s="5"/>
      <c r="AQF215" s="5"/>
      <c r="AQG215" s="5"/>
      <c r="AQH215" s="5"/>
      <c r="AQI215" s="5"/>
      <c r="AQJ215" s="5"/>
      <c r="AQK215" s="5"/>
      <c r="AQL215" s="5"/>
      <c r="AQM215" s="5"/>
      <c r="AQN215" s="5"/>
      <c r="AQO215" s="5"/>
      <c r="AQP215" s="5"/>
      <c r="AQQ215" s="5"/>
      <c r="AQR215" s="5"/>
      <c r="AQS215" s="5"/>
      <c r="AQT215" s="5"/>
      <c r="AQU215" s="5"/>
      <c r="AQV215" s="5"/>
      <c r="AQW215" s="5"/>
      <c r="AQX215" s="5"/>
      <c r="AQY215" s="5"/>
      <c r="AQZ215" s="5"/>
      <c r="ARA215" s="5"/>
      <c r="ARB215" s="5"/>
      <c r="ARC215" s="5"/>
      <c r="ARD215" s="5"/>
      <c r="ARE215" s="5"/>
      <c r="ARF215" s="5"/>
      <c r="ARG215" s="5"/>
      <c r="ARH215" s="5"/>
      <c r="ARI215" s="5"/>
      <c r="ARJ215" s="5"/>
      <c r="ARK215" s="5"/>
      <c r="ARL215" s="5"/>
      <c r="ARM215" s="5"/>
      <c r="ARN215" s="5"/>
      <c r="ARO215" s="5"/>
      <c r="ARP215" s="5"/>
      <c r="ARQ215" s="5"/>
      <c r="ARR215" s="5"/>
      <c r="ARS215" s="5"/>
      <c r="ART215" s="5"/>
      <c r="ARU215" s="5"/>
      <c r="ARV215" s="5"/>
      <c r="ARW215" s="5"/>
      <c r="ARX215" s="5"/>
      <c r="ARY215" s="5"/>
      <c r="ARZ215" s="5"/>
      <c r="ASA215" s="5"/>
      <c r="ASB215" s="5"/>
      <c r="ASC215" s="5"/>
      <c r="ASD215" s="5"/>
      <c r="ASE215" s="5"/>
      <c r="ASF215" s="5"/>
      <c r="ASG215" s="5"/>
      <c r="ASH215" s="5"/>
      <c r="ASI215" s="5"/>
      <c r="ASJ215" s="5"/>
      <c r="ASK215" s="5"/>
      <c r="ASL215" s="5"/>
      <c r="ASM215" s="5"/>
      <c r="ASN215" s="5"/>
      <c r="ASO215" s="5"/>
      <c r="ASP215" s="5"/>
      <c r="ASQ215" s="5"/>
      <c r="ASR215" s="5"/>
      <c r="ASS215" s="5"/>
      <c r="AST215" s="5"/>
      <c r="ASU215" s="5"/>
      <c r="ASV215" s="5"/>
      <c r="ASW215" s="5"/>
      <c r="ASX215" s="5"/>
      <c r="ASY215" s="5"/>
      <c r="ASZ215" s="5"/>
      <c r="ATA215" s="5"/>
      <c r="ATB215" s="5"/>
      <c r="ATC215" s="5"/>
      <c r="ATD215" s="5"/>
      <c r="ATE215" s="5"/>
      <c r="ATF215" s="5"/>
      <c r="ATG215" s="5"/>
      <c r="ATH215" s="5"/>
      <c r="ATI215" s="5"/>
      <c r="ATJ215" s="5"/>
      <c r="ATK215" s="5"/>
      <c r="ATL215" s="5"/>
      <c r="ATM215" s="5"/>
      <c r="ATN215" s="5"/>
      <c r="ATO215" s="5"/>
      <c r="ATP215" s="5"/>
      <c r="ATQ215" s="5"/>
      <c r="ATR215" s="5"/>
      <c r="ATS215" s="5"/>
      <c r="ATT215" s="5"/>
      <c r="ATU215" s="5"/>
      <c r="ATV215" s="5"/>
      <c r="ATW215" s="5"/>
      <c r="ATX215" s="5"/>
      <c r="ATY215" s="5"/>
      <c r="ATZ215" s="5"/>
      <c r="AUA215" s="5"/>
      <c r="AUB215" s="5"/>
      <c r="AUC215" s="5"/>
      <c r="AUD215" s="5"/>
      <c r="AUE215" s="5"/>
      <c r="AUF215" s="5"/>
      <c r="AUG215" s="5"/>
      <c r="AUH215" s="5"/>
      <c r="AUI215" s="5"/>
      <c r="AUJ215" s="5"/>
      <c r="AUK215" s="5"/>
      <c r="AUL215" s="5"/>
      <c r="AUM215" s="5"/>
      <c r="AUN215" s="5"/>
      <c r="AUO215" s="5"/>
      <c r="AUP215" s="5"/>
      <c r="AUQ215" s="5"/>
      <c r="AUR215" s="5"/>
      <c r="AUS215" s="5"/>
      <c r="AUT215" s="5"/>
      <c r="AUU215" s="5"/>
      <c r="AUV215" s="5"/>
      <c r="AUW215" s="5"/>
      <c r="AUX215" s="5"/>
      <c r="AUY215" s="5"/>
      <c r="AUZ215" s="5"/>
      <c r="AVA215" s="5"/>
      <c r="AVB215" s="5"/>
      <c r="AVC215" s="5"/>
      <c r="AVD215" s="5"/>
      <c r="AVE215" s="5"/>
      <c r="AVF215" s="5"/>
      <c r="AVG215" s="5"/>
      <c r="AVH215" s="5"/>
      <c r="AVI215" s="5"/>
      <c r="AVJ215" s="5"/>
      <c r="AVK215" s="5"/>
      <c r="AVL215" s="5"/>
      <c r="AVM215" s="5"/>
      <c r="AVN215" s="5"/>
      <c r="AVO215" s="5"/>
      <c r="AVP215" s="5"/>
      <c r="AVQ215" s="5"/>
      <c r="AVR215" s="5"/>
      <c r="AVS215" s="5"/>
      <c r="AVT215" s="5"/>
      <c r="AVU215" s="5"/>
      <c r="AVV215" s="5"/>
      <c r="AVW215" s="5"/>
      <c r="AVX215" s="5"/>
      <c r="AVY215" s="5"/>
      <c r="AVZ215" s="5"/>
      <c r="AWA215" s="5"/>
      <c r="AWB215" s="5"/>
      <c r="AWC215" s="5"/>
      <c r="AWD215" s="5"/>
      <c r="AWE215" s="5"/>
      <c r="AWF215" s="5"/>
      <c r="AWG215" s="5"/>
      <c r="AWH215" s="5"/>
      <c r="AWI215" s="5"/>
      <c r="AWJ215" s="5"/>
      <c r="AWK215" s="5"/>
      <c r="AWL215" s="5"/>
      <c r="AWM215" s="5"/>
      <c r="AWN215" s="5"/>
      <c r="AWO215" s="5"/>
      <c r="AWP215" s="5"/>
      <c r="AWQ215" s="5"/>
      <c r="AWR215" s="5"/>
      <c r="AWS215" s="5"/>
      <c r="AWT215" s="5"/>
      <c r="AWU215" s="5"/>
      <c r="AWV215" s="5"/>
      <c r="AWW215" s="5"/>
      <c r="AWX215" s="5"/>
      <c r="AWY215" s="5"/>
      <c r="AWZ215" s="5"/>
      <c r="AXA215" s="5"/>
      <c r="AXB215" s="5"/>
      <c r="AXC215" s="5"/>
      <c r="AXD215" s="5"/>
      <c r="AXE215" s="5"/>
      <c r="AXF215" s="5"/>
      <c r="AXG215" s="5"/>
      <c r="AXH215" s="5"/>
      <c r="AXI215" s="5"/>
      <c r="AXJ215" s="5"/>
      <c r="AXK215" s="5"/>
      <c r="AXL215" s="5"/>
      <c r="AXM215" s="5"/>
      <c r="AXN215" s="5"/>
      <c r="AXO215" s="5"/>
      <c r="AXP215" s="5"/>
      <c r="AXQ215" s="5"/>
      <c r="AXR215" s="5"/>
      <c r="AXS215" s="5"/>
      <c r="AXT215" s="5"/>
      <c r="AXU215" s="5"/>
      <c r="AXV215" s="5"/>
      <c r="AXW215" s="5"/>
      <c r="AXX215" s="5"/>
      <c r="AXY215" s="5"/>
      <c r="AXZ215" s="5"/>
      <c r="AYA215" s="5"/>
      <c r="AYB215" s="5"/>
      <c r="AYC215" s="5"/>
      <c r="AYD215" s="5"/>
      <c r="AYE215" s="5"/>
      <c r="AYF215" s="5"/>
      <c r="AYG215" s="5"/>
      <c r="AYH215" s="5"/>
      <c r="AYI215" s="5"/>
      <c r="AYJ215" s="5"/>
      <c r="AYK215" s="5"/>
      <c r="AYL215" s="5"/>
      <c r="AYM215" s="5"/>
      <c r="AYN215" s="5"/>
      <c r="AYO215" s="5"/>
      <c r="AYP215" s="5"/>
      <c r="AYQ215" s="5"/>
      <c r="AYR215" s="5"/>
      <c r="AYS215" s="5"/>
      <c r="AYT215" s="5"/>
      <c r="AYU215" s="5"/>
      <c r="AYV215" s="5"/>
      <c r="AYW215" s="5"/>
      <c r="AYX215" s="5"/>
      <c r="AYY215" s="5"/>
      <c r="AYZ215" s="5"/>
      <c r="AZA215" s="5"/>
      <c r="AZB215" s="5"/>
      <c r="AZC215" s="5"/>
      <c r="AZD215" s="5"/>
      <c r="AZE215" s="5"/>
      <c r="AZF215" s="5"/>
      <c r="AZG215" s="5"/>
      <c r="AZH215" s="5"/>
      <c r="AZI215" s="5"/>
      <c r="AZJ215" s="5"/>
      <c r="AZK215" s="5"/>
      <c r="AZL215" s="5"/>
      <c r="AZM215" s="5"/>
      <c r="AZN215" s="5"/>
      <c r="AZO215" s="5"/>
      <c r="AZP215" s="5"/>
      <c r="AZQ215" s="5"/>
      <c r="AZR215" s="5"/>
      <c r="AZS215" s="5"/>
      <c r="AZT215" s="5"/>
      <c r="AZU215" s="5"/>
      <c r="AZV215" s="5"/>
      <c r="AZW215" s="5"/>
      <c r="AZX215" s="5"/>
      <c r="AZY215" s="5"/>
      <c r="AZZ215" s="5"/>
      <c r="BAA215" s="5"/>
      <c r="BAB215" s="5"/>
      <c r="BAC215" s="5"/>
      <c r="BAD215" s="5"/>
      <c r="BAE215" s="5"/>
      <c r="BAF215" s="5"/>
      <c r="BAG215" s="5"/>
      <c r="BAH215" s="5"/>
      <c r="BAI215" s="5"/>
      <c r="BAJ215" s="5"/>
      <c r="BAK215" s="5"/>
      <c r="BAL215" s="5"/>
      <c r="BAM215" s="5"/>
      <c r="BAN215" s="5"/>
      <c r="BAO215" s="5"/>
      <c r="BAP215" s="5"/>
      <c r="BAQ215" s="5"/>
      <c r="BAR215" s="5"/>
      <c r="BAS215" s="5"/>
      <c r="BAT215" s="5"/>
      <c r="BAU215" s="5"/>
      <c r="BAV215" s="5"/>
      <c r="BAW215" s="5"/>
      <c r="BAX215" s="5"/>
      <c r="BAY215" s="5"/>
      <c r="BAZ215" s="5"/>
      <c r="BBA215" s="5"/>
      <c r="BBB215" s="5"/>
      <c r="BBC215" s="5"/>
      <c r="BBD215" s="5"/>
      <c r="BBE215" s="5"/>
      <c r="BBF215" s="5"/>
      <c r="BBG215" s="5"/>
      <c r="BBH215" s="5"/>
      <c r="BBI215" s="5"/>
      <c r="BBJ215" s="5"/>
      <c r="BBK215" s="5"/>
      <c r="BBL215" s="5"/>
      <c r="BBM215" s="5"/>
      <c r="BBN215" s="5"/>
      <c r="BBO215" s="5"/>
      <c r="BBP215" s="5"/>
      <c r="BBQ215" s="5"/>
      <c r="BBR215" s="5"/>
      <c r="BBS215" s="5"/>
      <c r="BBT215" s="5"/>
      <c r="BBU215" s="5"/>
      <c r="BBV215" s="5"/>
      <c r="BBW215" s="5"/>
      <c r="BBX215" s="5"/>
      <c r="BBY215" s="5"/>
      <c r="BBZ215" s="5"/>
      <c r="BCA215" s="5"/>
      <c r="BCB215" s="5"/>
      <c r="BCC215" s="5"/>
      <c r="BCD215" s="5"/>
      <c r="BCE215" s="5"/>
      <c r="BCF215" s="5"/>
      <c r="BCG215" s="5"/>
      <c r="BCH215" s="5"/>
      <c r="BCI215" s="5"/>
      <c r="BCJ215" s="5"/>
      <c r="BCK215" s="5"/>
      <c r="BCL215" s="5"/>
      <c r="BCM215" s="5"/>
      <c r="BCN215" s="5"/>
      <c r="BCO215" s="5"/>
      <c r="BCP215" s="5"/>
      <c r="BCQ215" s="5"/>
      <c r="BCR215" s="5"/>
      <c r="BCS215" s="5"/>
      <c r="BCT215" s="5"/>
      <c r="BCU215" s="5"/>
      <c r="BCV215" s="5"/>
      <c r="BCW215" s="5"/>
      <c r="BCX215" s="5"/>
      <c r="BCY215" s="5"/>
      <c r="BCZ215" s="5"/>
      <c r="BDA215" s="5"/>
      <c r="BDB215" s="5"/>
      <c r="BDC215" s="5"/>
      <c r="BDD215" s="5"/>
      <c r="BDE215" s="5"/>
      <c r="BDF215" s="5"/>
      <c r="BDG215" s="5"/>
      <c r="BDH215" s="5"/>
      <c r="BDI215" s="5"/>
      <c r="BDJ215" s="5"/>
      <c r="BDK215" s="5"/>
      <c r="BDL215" s="5"/>
      <c r="BDM215" s="5"/>
      <c r="BDN215" s="5"/>
      <c r="BDO215" s="5"/>
      <c r="BDP215" s="5"/>
      <c r="BDQ215" s="5"/>
      <c r="BDR215" s="5"/>
      <c r="BDS215" s="5"/>
      <c r="BDT215" s="5"/>
      <c r="BDU215" s="5"/>
      <c r="BDV215" s="5"/>
      <c r="BDW215" s="5"/>
      <c r="BDX215" s="5"/>
      <c r="BDY215" s="5"/>
      <c r="BDZ215" s="5"/>
      <c r="BEA215" s="5"/>
      <c r="BEB215" s="5"/>
      <c r="BEC215" s="5"/>
      <c r="BED215" s="5"/>
      <c r="BEE215" s="5"/>
      <c r="BEF215" s="5"/>
      <c r="BEG215" s="5"/>
      <c r="BEH215" s="5"/>
      <c r="BEI215" s="5"/>
      <c r="BEJ215" s="5"/>
      <c r="BEK215" s="5"/>
      <c r="BEL215" s="5"/>
      <c r="BEM215" s="5"/>
      <c r="BEN215" s="5"/>
      <c r="BEO215" s="5"/>
      <c r="BEP215" s="5"/>
      <c r="BEQ215" s="5"/>
      <c r="BER215" s="5"/>
      <c r="BES215" s="5"/>
      <c r="BET215" s="5"/>
      <c r="BEU215" s="5"/>
      <c r="BEV215" s="5"/>
      <c r="BEW215" s="5"/>
      <c r="BEX215" s="5"/>
      <c r="BEY215" s="5"/>
      <c r="BEZ215" s="5"/>
      <c r="BFA215" s="5"/>
      <c r="BFB215" s="5"/>
      <c r="BFC215" s="5"/>
      <c r="BFD215" s="5"/>
      <c r="BFE215" s="5"/>
      <c r="BFF215" s="5"/>
      <c r="BFG215" s="5"/>
      <c r="BFH215" s="5"/>
      <c r="BFI215" s="5"/>
      <c r="BFJ215" s="5"/>
      <c r="BFK215" s="5"/>
      <c r="BFL215" s="5"/>
      <c r="BFM215" s="5"/>
      <c r="BFN215" s="5"/>
      <c r="BFO215" s="5"/>
      <c r="BFP215" s="5"/>
      <c r="BFQ215" s="5"/>
      <c r="BFR215" s="5"/>
      <c r="BFS215" s="5"/>
      <c r="BFT215" s="5"/>
      <c r="BFU215" s="5"/>
      <c r="BFV215" s="5"/>
      <c r="BFW215" s="5"/>
      <c r="BFX215" s="5"/>
      <c r="BFY215" s="5"/>
      <c r="BFZ215" s="5"/>
      <c r="BGA215" s="5"/>
      <c r="BGB215" s="5"/>
      <c r="BGC215" s="5"/>
      <c r="BGD215" s="5"/>
      <c r="BGE215" s="5"/>
      <c r="BGF215" s="5"/>
      <c r="BGG215" s="5"/>
      <c r="BGH215" s="5"/>
      <c r="BGI215" s="5"/>
      <c r="BGJ215" s="5"/>
      <c r="BGK215" s="5"/>
      <c r="BGL215" s="5"/>
      <c r="BGM215" s="5"/>
      <c r="BGN215" s="5"/>
      <c r="BGO215" s="5"/>
      <c r="BGP215" s="5"/>
      <c r="BGQ215" s="5"/>
      <c r="BGR215" s="5"/>
      <c r="BGS215" s="5"/>
      <c r="BGT215" s="5"/>
      <c r="BGU215" s="5"/>
      <c r="BGV215" s="5"/>
      <c r="BGW215" s="5"/>
      <c r="BGX215" s="5"/>
      <c r="BGY215" s="5"/>
      <c r="BGZ215" s="5"/>
      <c r="BHA215" s="5"/>
      <c r="BHB215" s="5"/>
      <c r="BHC215" s="5"/>
      <c r="BHD215" s="5"/>
      <c r="BHE215" s="5"/>
      <c r="BHF215" s="5"/>
      <c r="BHG215" s="5"/>
      <c r="BHH215" s="5"/>
      <c r="BHI215" s="5"/>
      <c r="BHJ215" s="5"/>
      <c r="BHK215" s="5"/>
      <c r="BHL215" s="5"/>
      <c r="BHM215" s="5"/>
      <c r="BHN215" s="5"/>
      <c r="BHO215" s="5"/>
      <c r="BHP215" s="5"/>
      <c r="BHQ215" s="5"/>
      <c r="BHR215" s="5"/>
      <c r="BHS215" s="5"/>
      <c r="BHT215" s="5"/>
      <c r="BHU215" s="5"/>
      <c r="BHV215" s="5"/>
      <c r="BHW215" s="5"/>
      <c r="BHX215" s="5"/>
      <c r="BHY215" s="5"/>
      <c r="BHZ215" s="5"/>
      <c r="BIA215" s="5"/>
      <c r="BIB215" s="5"/>
      <c r="BIC215" s="5"/>
      <c r="BID215" s="5"/>
      <c r="BIE215" s="5"/>
      <c r="BIF215" s="5"/>
      <c r="BIG215" s="5"/>
      <c r="BIH215" s="5"/>
      <c r="BII215" s="5"/>
      <c r="BIJ215" s="5"/>
      <c r="BIK215" s="5"/>
      <c r="BIL215" s="5"/>
      <c r="BIM215" s="5"/>
      <c r="BIN215" s="5"/>
      <c r="BIO215" s="5"/>
      <c r="BIP215" s="5"/>
      <c r="BIQ215" s="5"/>
      <c r="BIR215" s="5"/>
      <c r="BIS215" s="5"/>
      <c r="BIT215" s="5"/>
      <c r="BIU215" s="5"/>
      <c r="BIV215" s="5"/>
      <c r="BIW215" s="5"/>
      <c r="BIX215" s="5"/>
      <c r="BIY215" s="5"/>
      <c r="BIZ215" s="5"/>
      <c r="BJA215" s="5"/>
      <c r="BJB215" s="5"/>
      <c r="BJC215" s="5"/>
      <c r="BJD215" s="5"/>
      <c r="BJE215" s="5"/>
      <c r="BJF215" s="5"/>
      <c r="BJG215" s="5"/>
      <c r="BJH215" s="5"/>
      <c r="BJI215" s="5"/>
      <c r="BJJ215" s="5"/>
      <c r="BJK215" s="5"/>
      <c r="BJL215" s="5"/>
      <c r="BJM215" s="5"/>
      <c r="BJN215" s="5"/>
      <c r="BJO215" s="5"/>
      <c r="BJP215" s="5"/>
      <c r="BJQ215" s="5"/>
      <c r="BJR215" s="5"/>
      <c r="BJS215" s="5"/>
      <c r="BJT215" s="5"/>
      <c r="BJU215" s="5"/>
      <c r="BJV215" s="5"/>
      <c r="BJW215" s="5"/>
      <c r="BJX215" s="5"/>
      <c r="BJY215" s="5"/>
      <c r="BJZ215" s="5"/>
      <c r="BKA215" s="5"/>
      <c r="BKB215" s="5"/>
      <c r="BKC215" s="5"/>
      <c r="BKD215" s="5"/>
      <c r="BKE215" s="5"/>
      <c r="BKF215" s="5"/>
      <c r="BKG215" s="5"/>
      <c r="BKH215" s="5"/>
      <c r="BKI215" s="5"/>
      <c r="BKJ215" s="5"/>
      <c r="BKK215" s="5"/>
      <c r="BKL215" s="5"/>
      <c r="BKM215" s="5"/>
      <c r="BKN215" s="5"/>
      <c r="BKO215" s="5"/>
      <c r="BKP215" s="5"/>
      <c r="BKQ215" s="5"/>
      <c r="BKR215" s="5"/>
      <c r="BKS215" s="5"/>
      <c r="BKT215" s="5"/>
      <c r="BKU215" s="5"/>
      <c r="BKV215" s="5"/>
      <c r="BKW215" s="5"/>
      <c r="BKX215" s="5"/>
      <c r="BKY215" s="5"/>
      <c r="BKZ215" s="5"/>
      <c r="BLA215" s="5"/>
      <c r="BLB215" s="5"/>
      <c r="BLC215" s="5"/>
      <c r="BLD215" s="5"/>
      <c r="BLE215" s="5"/>
      <c r="BLF215" s="5"/>
      <c r="BLG215" s="5"/>
      <c r="BLH215" s="5"/>
      <c r="BLI215" s="5"/>
      <c r="BLJ215" s="5"/>
      <c r="BLK215" s="5"/>
      <c r="BLL215" s="5"/>
      <c r="BLM215" s="5"/>
      <c r="BLN215" s="5"/>
      <c r="BLO215" s="5"/>
      <c r="BLP215" s="5"/>
      <c r="BLQ215" s="5"/>
      <c r="BLR215" s="5"/>
      <c r="BLS215" s="5"/>
      <c r="BLT215" s="5"/>
      <c r="BLU215" s="5"/>
      <c r="BLV215" s="5"/>
      <c r="BLW215" s="5"/>
      <c r="BLX215" s="5"/>
      <c r="BLY215" s="5"/>
      <c r="BLZ215" s="5"/>
      <c r="BMA215" s="5"/>
      <c r="BMB215" s="5"/>
      <c r="BMC215" s="5"/>
      <c r="BMD215" s="5"/>
      <c r="BME215" s="5"/>
      <c r="BMF215" s="5"/>
      <c r="BMG215" s="5"/>
      <c r="BMH215" s="5"/>
      <c r="BMI215" s="5"/>
      <c r="BMJ215" s="5"/>
      <c r="BMK215" s="5"/>
      <c r="BML215" s="5"/>
      <c r="BMM215" s="5"/>
      <c r="BMN215" s="5"/>
      <c r="BMO215" s="5"/>
      <c r="BMP215" s="5"/>
      <c r="BMQ215" s="5"/>
      <c r="BMR215" s="5"/>
      <c r="BMS215" s="5"/>
      <c r="BMT215" s="5"/>
      <c r="BMU215" s="5"/>
      <c r="BMV215" s="5"/>
      <c r="BMW215" s="5"/>
      <c r="BMX215" s="5"/>
      <c r="BMY215" s="5"/>
      <c r="BMZ215" s="5"/>
      <c r="BNA215" s="5"/>
      <c r="BNB215" s="5"/>
      <c r="BNC215" s="5"/>
      <c r="BND215" s="5"/>
      <c r="BNE215" s="5"/>
      <c r="BNF215" s="5"/>
      <c r="BNG215" s="5"/>
      <c r="BNH215" s="5"/>
      <c r="BNI215" s="5"/>
      <c r="BNJ215" s="5"/>
      <c r="BNK215" s="5"/>
      <c r="BNL215" s="5"/>
      <c r="BNM215" s="5"/>
      <c r="BNN215" s="5"/>
      <c r="BNO215" s="5"/>
      <c r="BNP215" s="5"/>
      <c r="BNQ215" s="5"/>
      <c r="BNR215" s="5"/>
      <c r="BNS215" s="5"/>
      <c r="BNT215" s="5"/>
      <c r="BNU215" s="5"/>
      <c r="BNV215" s="5"/>
      <c r="BNW215" s="5"/>
      <c r="BNX215" s="5"/>
      <c r="BNY215" s="5"/>
      <c r="BNZ215" s="5"/>
      <c r="BOA215" s="5"/>
      <c r="BOB215" s="5"/>
      <c r="BOC215" s="5"/>
      <c r="BOD215" s="5"/>
      <c r="BOE215" s="5"/>
      <c r="BOF215" s="5"/>
      <c r="BOG215" s="5"/>
      <c r="BOH215" s="5"/>
      <c r="BOI215" s="5"/>
      <c r="BOJ215" s="5"/>
      <c r="BOK215" s="5"/>
      <c r="BOL215" s="5"/>
      <c r="BOM215" s="5"/>
      <c r="BON215" s="5"/>
      <c r="BOO215" s="5"/>
      <c r="BOP215" s="5"/>
      <c r="BOQ215" s="5"/>
      <c r="BOR215" s="5"/>
      <c r="BOS215" s="5"/>
      <c r="BOT215" s="5"/>
      <c r="BOU215" s="5"/>
      <c r="BOV215" s="5"/>
      <c r="BOW215" s="5"/>
      <c r="BOX215" s="5"/>
      <c r="BOY215" s="5"/>
      <c r="BOZ215" s="5"/>
      <c r="BPA215" s="5"/>
      <c r="BPB215" s="5"/>
      <c r="BPC215" s="5"/>
      <c r="BPD215" s="5"/>
      <c r="BPE215" s="5"/>
      <c r="BPF215" s="5"/>
      <c r="BPG215" s="5"/>
      <c r="BPH215" s="5"/>
      <c r="BPI215" s="5"/>
      <c r="BPJ215" s="5"/>
      <c r="BPK215" s="5"/>
      <c r="BPL215" s="5"/>
      <c r="BPM215" s="5"/>
      <c r="BPN215" s="5"/>
      <c r="BPO215" s="5"/>
      <c r="BPP215" s="5"/>
      <c r="BPQ215" s="5"/>
      <c r="BPR215" s="5"/>
      <c r="BPS215" s="5"/>
      <c r="BPT215" s="5"/>
      <c r="BPU215" s="5"/>
      <c r="BPV215" s="5"/>
      <c r="BPW215" s="5"/>
      <c r="BPX215" s="5"/>
      <c r="BPY215" s="5"/>
      <c r="BPZ215" s="5"/>
      <c r="BQA215" s="5"/>
      <c r="BQB215" s="5"/>
      <c r="BQC215" s="5"/>
      <c r="BQD215" s="5"/>
      <c r="BQE215" s="5"/>
      <c r="BQF215" s="5"/>
      <c r="BQG215" s="5"/>
      <c r="BQH215" s="5"/>
      <c r="BQI215" s="5"/>
      <c r="BQJ215" s="5"/>
      <c r="BQK215" s="5"/>
      <c r="BQL215" s="5"/>
      <c r="BQM215" s="5"/>
      <c r="BQN215" s="5"/>
      <c r="BQO215" s="5"/>
      <c r="BQP215" s="5"/>
      <c r="BQQ215" s="5"/>
      <c r="BQR215" s="5"/>
      <c r="BQS215" s="5"/>
      <c r="BQT215" s="5"/>
      <c r="BQU215" s="5"/>
      <c r="BQV215" s="5"/>
      <c r="BQW215" s="5"/>
      <c r="BQX215" s="5"/>
      <c r="BQY215" s="5"/>
      <c r="BQZ215" s="5"/>
      <c r="BRA215" s="5"/>
      <c r="BRB215" s="5"/>
      <c r="BRC215" s="5"/>
      <c r="BRD215" s="5"/>
      <c r="BRE215" s="5"/>
      <c r="BRF215" s="5"/>
      <c r="BRG215" s="5"/>
      <c r="BRH215" s="5"/>
      <c r="BRI215" s="5"/>
      <c r="BRJ215" s="5"/>
      <c r="BRK215" s="5"/>
      <c r="BRL215" s="5"/>
      <c r="BRM215" s="5"/>
      <c r="BRN215" s="5"/>
      <c r="BRO215" s="5"/>
      <c r="BRP215" s="5"/>
      <c r="BRQ215" s="5"/>
      <c r="BRR215" s="5"/>
      <c r="BRS215" s="5"/>
      <c r="BRT215" s="5"/>
      <c r="BRU215" s="5"/>
      <c r="BRV215" s="5"/>
      <c r="BRW215" s="5"/>
      <c r="BRX215" s="5"/>
      <c r="BRY215" s="5"/>
      <c r="BRZ215" s="5"/>
      <c r="BSA215" s="5"/>
      <c r="BSB215" s="5"/>
      <c r="BSC215" s="5"/>
      <c r="BSD215" s="5"/>
      <c r="BSE215" s="5"/>
      <c r="BSF215" s="5"/>
      <c r="BSG215" s="5"/>
      <c r="BSH215" s="5"/>
      <c r="BSI215" s="5"/>
      <c r="BSJ215" s="5"/>
      <c r="BSK215" s="5"/>
      <c r="BSL215" s="5"/>
      <c r="BSM215" s="5"/>
      <c r="BSN215" s="5"/>
      <c r="BSO215" s="5"/>
      <c r="BSP215" s="5"/>
      <c r="BSQ215" s="5"/>
      <c r="BSR215" s="5"/>
      <c r="BSS215" s="5"/>
      <c r="BST215" s="5"/>
      <c r="BSU215" s="5"/>
      <c r="BSV215" s="5"/>
      <c r="BSW215" s="5"/>
      <c r="BSX215" s="5"/>
      <c r="BSY215" s="5"/>
      <c r="BSZ215" s="5"/>
      <c r="BTA215" s="5"/>
      <c r="BTB215" s="5"/>
      <c r="BTC215" s="5"/>
      <c r="BTD215" s="5"/>
      <c r="BTE215" s="5"/>
      <c r="BTF215" s="5"/>
      <c r="BTG215" s="5"/>
      <c r="BTH215" s="5"/>
      <c r="BTI215" s="5"/>
      <c r="BTJ215" s="5"/>
      <c r="BTK215" s="5"/>
      <c r="BTL215" s="5"/>
      <c r="BTM215" s="5"/>
      <c r="BTN215" s="5"/>
      <c r="BTO215" s="5"/>
      <c r="BTP215" s="5"/>
      <c r="BTQ215" s="5"/>
      <c r="BTR215" s="5"/>
      <c r="BTS215" s="5"/>
      <c r="BTT215" s="5"/>
      <c r="BTU215" s="5"/>
      <c r="BTV215" s="5"/>
      <c r="BTW215" s="5"/>
      <c r="BTX215" s="5"/>
      <c r="BTY215" s="5"/>
      <c r="BTZ215" s="5"/>
      <c r="BUA215" s="5"/>
      <c r="BUB215" s="5"/>
      <c r="BUC215" s="5"/>
      <c r="BUD215" s="5"/>
      <c r="BUE215" s="5"/>
      <c r="BUF215" s="5"/>
      <c r="BUG215" s="5"/>
      <c r="BUH215" s="5"/>
      <c r="BUI215" s="5"/>
      <c r="BUJ215" s="5"/>
      <c r="BUK215" s="5"/>
      <c r="BUL215" s="5"/>
      <c r="BUM215" s="5"/>
      <c r="BUN215" s="5"/>
      <c r="BUO215" s="5"/>
      <c r="BUP215" s="5"/>
      <c r="BUQ215" s="5"/>
      <c r="BUR215" s="5"/>
      <c r="BUS215" s="5"/>
      <c r="BUT215" s="5"/>
      <c r="BUU215" s="5"/>
      <c r="BUV215" s="5"/>
      <c r="BUW215" s="5"/>
      <c r="BUX215" s="5"/>
      <c r="BUY215" s="5"/>
      <c r="BUZ215" s="5"/>
      <c r="BVA215" s="5"/>
      <c r="BVB215" s="5"/>
      <c r="BVC215" s="5"/>
      <c r="BVD215" s="5"/>
      <c r="BVE215" s="5"/>
      <c r="BVF215" s="5"/>
      <c r="BVG215" s="5"/>
      <c r="BVH215" s="5"/>
      <c r="BVI215" s="5"/>
      <c r="BVJ215" s="5"/>
      <c r="BVK215" s="5"/>
      <c r="BVL215" s="5"/>
      <c r="BVM215" s="5"/>
      <c r="BVN215" s="5"/>
      <c r="BVO215" s="5"/>
      <c r="BVP215" s="5"/>
      <c r="BVQ215" s="5"/>
      <c r="BVR215" s="5"/>
      <c r="BVS215" s="5"/>
      <c r="BVT215" s="5"/>
      <c r="BVU215" s="5"/>
      <c r="BVV215" s="5"/>
      <c r="BVW215" s="5"/>
      <c r="BVX215" s="5"/>
      <c r="BVY215" s="5"/>
      <c r="BVZ215" s="5"/>
      <c r="BWA215" s="5"/>
      <c r="BWB215" s="5"/>
      <c r="BWC215" s="5"/>
      <c r="BWD215" s="5"/>
      <c r="BWE215" s="5"/>
      <c r="BWF215" s="5"/>
      <c r="BWG215" s="5"/>
      <c r="BWH215" s="5"/>
      <c r="BWI215" s="5"/>
      <c r="BWJ215" s="5"/>
      <c r="BWK215" s="5"/>
      <c r="BWL215" s="5"/>
      <c r="BWM215" s="5"/>
      <c r="BWN215" s="5"/>
      <c r="BWO215" s="5"/>
      <c r="BWP215" s="5"/>
      <c r="BWQ215" s="5"/>
      <c r="BWR215" s="5"/>
      <c r="BWS215" s="5"/>
      <c r="BWT215" s="5"/>
      <c r="BWU215" s="5"/>
      <c r="BWV215" s="5"/>
      <c r="BWW215" s="5"/>
      <c r="BWX215" s="5"/>
      <c r="BWY215" s="5"/>
      <c r="BWZ215" s="5"/>
      <c r="BXA215" s="5"/>
      <c r="BXB215" s="5"/>
      <c r="BXC215" s="5"/>
      <c r="BXD215" s="5"/>
      <c r="BXE215" s="5"/>
      <c r="BXF215" s="5"/>
      <c r="BXG215" s="5"/>
      <c r="BXH215" s="5"/>
      <c r="BXI215" s="5"/>
      <c r="BXJ215" s="5"/>
      <c r="BXK215" s="5"/>
      <c r="BXL215" s="5"/>
      <c r="BXM215" s="5"/>
      <c r="BXN215" s="5"/>
      <c r="BXO215" s="5"/>
      <c r="BXP215" s="5"/>
      <c r="BXQ215" s="5"/>
      <c r="BXR215" s="5"/>
      <c r="BXS215" s="5"/>
      <c r="BXT215" s="5"/>
      <c r="BXU215" s="5"/>
      <c r="BXV215" s="5"/>
      <c r="BXW215" s="5"/>
      <c r="BXX215" s="5"/>
      <c r="BXY215" s="5"/>
      <c r="BXZ215" s="5"/>
      <c r="BYA215" s="5"/>
      <c r="BYB215" s="5"/>
      <c r="BYC215" s="5"/>
      <c r="BYD215" s="5"/>
      <c r="BYE215" s="5"/>
      <c r="BYF215" s="5"/>
      <c r="BYG215" s="5"/>
      <c r="BYH215" s="5"/>
      <c r="BYI215" s="5"/>
      <c r="BYJ215" s="5"/>
      <c r="BYK215" s="5"/>
      <c r="BYL215" s="5"/>
      <c r="BYM215" s="5"/>
      <c r="BYN215" s="5"/>
      <c r="BYO215" s="5"/>
      <c r="BYP215" s="5"/>
      <c r="BYQ215" s="5"/>
      <c r="BYR215" s="5"/>
      <c r="BYS215" s="5"/>
      <c r="BYT215" s="5"/>
      <c r="BYU215" s="5"/>
      <c r="BYV215" s="5"/>
      <c r="BYW215" s="5"/>
      <c r="BYX215" s="5"/>
      <c r="BYY215" s="5"/>
      <c r="BYZ215" s="5"/>
      <c r="BZA215" s="5"/>
      <c r="BZB215" s="5"/>
      <c r="BZC215" s="5"/>
      <c r="BZD215" s="5"/>
      <c r="BZE215" s="5"/>
      <c r="BZF215" s="5"/>
      <c r="BZG215" s="5"/>
      <c r="BZH215" s="5"/>
      <c r="BZI215" s="5"/>
      <c r="BZJ215" s="5"/>
      <c r="BZK215" s="5"/>
      <c r="BZL215" s="5"/>
      <c r="BZM215" s="5"/>
      <c r="BZN215" s="5"/>
      <c r="BZO215" s="5"/>
      <c r="BZP215" s="5"/>
      <c r="BZQ215" s="5"/>
      <c r="BZR215" s="5"/>
      <c r="BZS215" s="5"/>
      <c r="BZT215" s="5"/>
      <c r="BZU215" s="5"/>
      <c r="BZV215" s="5"/>
      <c r="BZW215" s="5"/>
      <c r="BZX215" s="5"/>
      <c r="BZY215" s="5"/>
      <c r="BZZ215" s="5"/>
      <c r="CAA215" s="5"/>
      <c r="CAB215" s="5"/>
      <c r="CAC215" s="5"/>
      <c r="CAD215" s="5"/>
      <c r="CAE215" s="5"/>
      <c r="CAF215" s="5"/>
      <c r="CAG215" s="5"/>
      <c r="CAH215" s="5"/>
      <c r="CAI215" s="5"/>
      <c r="CAJ215" s="5"/>
      <c r="CAK215" s="5"/>
      <c r="CAL215" s="5"/>
      <c r="CAM215" s="5"/>
      <c r="CAN215" s="5"/>
      <c r="CAO215" s="5"/>
      <c r="CAP215" s="5"/>
      <c r="CAQ215" s="5"/>
      <c r="CAR215" s="5"/>
      <c r="CAS215" s="5"/>
      <c r="CAT215" s="5"/>
      <c r="CAU215" s="5"/>
      <c r="CAV215" s="5"/>
      <c r="CAW215" s="5"/>
      <c r="CAX215" s="5"/>
      <c r="CAY215" s="5"/>
      <c r="CAZ215" s="5"/>
      <c r="CBA215" s="5"/>
      <c r="CBB215" s="5"/>
      <c r="CBC215" s="5"/>
      <c r="CBD215" s="5"/>
      <c r="CBE215" s="5"/>
      <c r="CBF215" s="5"/>
      <c r="CBG215" s="5"/>
      <c r="CBH215" s="5"/>
      <c r="CBI215" s="5"/>
      <c r="CBJ215" s="5"/>
      <c r="CBK215" s="5"/>
      <c r="CBL215" s="5"/>
      <c r="CBM215" s="5"/>
      <c r="CBN215" s="5"/>
      <c r="CBO215" s="5"/>
      <c r="CBP215" s="5"/>
      <c r="CBQ215" s="5"/>
      <c r="CBR215" s="5"/>
      <c r="CBS215" s="5"/>
      <c r="CBT215" s="5"/>
      <c r="CBU215" s="5"/>
      <c r="CBV215" s="5"/>
      <c r="CBW215" s="5"/>
      <c r="CBX215" s="5"/>
      <c r="CBY215" s="5"/>
      <c r="CBZ215" s="5"/>
      <c r="CCA215" s="5"/>
      <c r="CCB215" s="5"/>
      <c r="CCC215" s="5"/>
      <c r="CCD215" s="5"/>
      <c r="CCE215" s="5"/>
      <c r="CCF215" s="5"/>
      <c r="CCG215" s="5"/>
      <c r="CCH215" s="5"/>
      <c r="CCI215" s="5"/>
      <c r="CCJ215" s="5"/>
      <c r="CCK215" s="5"/>
      <c r="CCL215" s="5"/>
      <c r="CCM215" s="5"/>
      <c r="CCN215" s="5"/>
      <c r="CCO215" s="5"/>
      <c r="CCP215" s="5"/>
      <c r="CCQ215" s="5"/>
      <c r="CCR215" s="5"/>
      <c r="CCS215" s="5"/>
      <c r="CCT215" s="5"/>
      <c r="CCU215" s="5"/>
      <c r="CCV215" s="5"/>
      <c r="CCW215" s="5"/>
      <c r="CCX215" s="5"/>
      <c r="CCY215" s="5"/>
      <c r="CCZ215" s="5"/>
      <c r="CDA215" s="5"/>
      <c r="CDB215" s="5"/>
      <c r="CDC215" s="5"/>
      <c r="CDD215" s="5"/>
      <c r="CDE215" s="5"/>
      <c r="CDF215" s="5"/>
      <c r="CDG215" s="5"/>
      <c r="CDH215" s="5"/>
      <c r="CDI215" s="5"/>
      <c r="CDJ215" s="5"/>
      <c r="CDK215" s="5"/>
      <c r="CDL215" s="5"/>
      <c r="CDM215" s="5"/>
      <c r="CDN215" s="5"/>
      <c r="CDO215" s="5"/>
      <c r="CDP215" s="5"/>
      <c r="CDQ215" s="5"/>
      <c r="CDR215" s="5"/>
      <c r="CDS215" s="5"/>
      <c r="CDT215" s="5"/>
      <c r="CDU215" s="5"/>
      <c r="CDV215" s="5"/>
      <c r="CDW215" s="5"/>
      <c r="CDX215" s="5"/>
      <c r="CDY215" s="5"/>
      <c r="CDZ215" s="5"/>
      <c r="CEA215" s="5"/>
      <c r="CEB215" s="5"/>
      <c r="CEC215" s="5"/>
      <c r="CED215" s="5"/>
      <c r="CEE215" s="5"/>
      <c r="CEF215" s="5"/>
      <c r="CEG215" s="5"/>
      <c r="CEH215" s="5"/>
      <c r="CEI215" s="5"/>
      <c r="CEJ215" s="5"/>
      <c r="CEK215" s="5"/>
      <c r="CEL215" s="5"/>
      <c r="CEM215" s="5"/>
      <c r="CEN215" s="5"/>
      <c r="CEO215" s="5"/>
      <c r="CEP215" s="5"/>
      <c r="CEQ215" s="5"/>
      <c r="CER215" s="5"/>
      <c r="CES215" s="5"/>
      <c r="CET215" s="5"/>
      <c r="CEU215" s="5"/>
      <c r="CEV215" s="5"/>
      <c r="CEW215" s="5"/>
      <c r="CEX215" s="5"/>
      <c r="CEY215" s="5"/>
      <c r="CEZ215" s="5"/>
      <c r="CFA215" s="5"/>
      <c r="CFB215" s="5"/>
      <c r="CFC215" s="5"/>
      <c r="CFD215" s="5"/>
      <c r="CFE215" s="5"/>
      <c r="CFF215" s="5"/>
      <c r="CFG215" s="5"/>
      <c r="CFH215" s="5"/>
      <c r="CFI215" s="5"/>
      <c r="CFJ215" s="5"/>
      <c r="CFK215" s="5"/>
      <c r="CFL215" s="5"/>
      <c r="CFM215" s="5"/>
      <c r="CFN215" s="5"/>
      <c r="CFO215" s="5"/>
      <c r="CFP215" s="5"/>
      <c r="CFQ215" s="5"/>
      <c r="CFR215" s="5"/>
      <c r="CFS215" s="5"/>
      <c r="CFT215" s="5"/>
      <c r="CFU215" s="5"/>
      <c r="CFV215" s="5"/>
      <c r="CFW215" s="5"/>
      <c r="CFX215" s="5"/>
      <c r="CFY215" s="5"/>
      <c r="CFZ215" s="5"/>
      <c r="CGA215" s="5"/>
      <c r="CGB215" s="5"/>
      <c r="CGC215" s="5"/>
      <c r="CGD215" s="5"/>
      <c r="CGE215" s="5"/>
      <c r="CGF215" s="5"/>
      <c r="CGG215" s="5"/>
      <c r="CGH215" s="5"/>
      <c r="CGI215" s="5"/>
      <c r="CGJ215" s="5"/>
      <c r="CGK215" s="5"/>
      <c r="CGL215" s="5"/>
      <c r="CGM215" s="5"/>
      <c r="CGN215" s="5"/>
      <c r="CGO215" s="5"/>
      <c r="CGP215" s="5"/>
      <c r="CGQ215" s="5"/>
      <c r="CGR215" s="5"/>
      <c r="CGS215" s="5"/>
      <c r="CGT215" s="5"/>
      <c r="CGU215" s="5"/>
      <c r="CGV215" s="5"/>
      <c r="CGW215" s="5"/>
      <c r="CGX215" s="5"/>
      <c r="CGY215" s="5"/>
      <c r="CGZ215" s="5"/>
      <c r="CHA215" s="5"/>
      <c r="CHB215" s="5"/>
      <c r="CHC215" s="5"/>
      <c r="CHD215" s="5"/>
      <c r="CHE215" s="5"/>
      <c r="CHF215" s="5"/>
      <c r="CHG215" s="5"/>
      <c r="CHH215" s="5"/>
      <c r="CHI215" s="5"/>
      <c r="CHJ215" s="5"/>
      <c r="CHK215" s="5"/>
      <c r="CHL215" s="5"/>
      <c r="CHM215" s="5"/>
      <c r="CHN215" s="5"/>
      <c r="CHO215" s="5"/>
      <c r="CHP215" s="5"/>
      <c r="CHQ215" s="5"/>
      <c r="CHR215" s="5"/>
      <c r="CHS215" s="5"/>
      <c r="CHT215" s="5"/>
      <c r="CHU215" s="5"/>
      <c r="CHV215" s="5"/>
      <c r="CHW215" s="5"/>
      <c r="CHX215" s="5"/>
      <c r="CHY215" s="5"/>
      <c r="CHZ215" s="5"/>
      <c r="CIA215" s="5"/>
      <c r="CIB215" s="5"/>
      <c r="CIC215" s="5"/>
      <c r="CID215" s="5"/>
      <c r="CIE215" s="5"/>
      <c r="CIF215" s="5"/>
      <c r="CIG215" s="5"/>
      <c r="CIH215" s="5"/>
      <c r="CII215" s="5"/>
      <c r="CIJ215" s="5"/>
      <c r="CIK215" s="5"/>
      <c r="CIL215" s="5"/>
      <c r="CIM215" s="5"/>
      <c r="CIN215" s="5"/>
      <c r="CIO215" s="5"/>
      <c r="CIP215" s="5"/>
      <c r="CIQ215" s="5"/>
      <c r="CIR215" s="5"/>
      <c r="CIS215" s="5"/>
      <c r="CIT215" s="5"/>
      <c r="CIU215" s="5"/>
      <c r="CIV215" s="5"/>
      <c r="CIW215" s="5"/>
      <c r="CIX215" s="5"/>
      <c r="CIY215" s="5"/>
      <c r="CIZ215" s="5"/>
      <c r="CJA215" s="5"/>
      <c r="CJB215" s="5"/>
      <c r="CJC215" s="5"/>
      <c r="CJD215" s="5"/>
      <c r="CJE215" s="5"/>
      <c r="CJF215" s="5"/>
      <c r="CJG215" s="5"/>
      <c r="CJH215" s="5"/>
      <c r="CJI215" s="5"/>
      <c r="CJJ215" s="5"/>
      <c r="CJK215" s="5"/>
      <c r="CJL215" s="5"/>
      <c r="CJM215" s="5"/>
      <c r="CJN215" s="5"/>
      <c r="CJO215" s="5"/>
      <c r="CJP215" s="5"/>
      <c r="CJQ215" s="5"/>
      <c r="CJR215" s="5"/>
      <c r="CJS215" s="5"/>
      <c r="CJT215" s="5"/>
      <c r="CJU215" s="5"/>
      <c r="CJV215" s="5"/>
      <c r="CJW215" s="5"/>
      <c r="CJX215" s="5"/>
      <c r="CJY215" s="5"/>
      <c r="CJZ215" s="5"/>
      <c r="CKA215" s="5"/>
      <c r="CKB215" s="5"/>
      <c r="CKC215" s="5"/>
      <c r="CKD215" s="5"/>
      <c r="CKE215" s="5"/>
      <c r="CKF215" s="5"/>
      <c r="CKG215" s="5"/>
      <c r="CKH215" s="5"/>
      <c r="CKI215" s="5"/>
      <c r="CKJ215" s="5"/>
      <c r="CKK215" s="5"/>
      <c r="CKL215" s="5"/>
      <c r="CKM215" s="5"/>
      <c r="CKN215" s="5"/>
      <c r="CKO215" s="5"/>
      <c r="CKP215" s="5"/>
      <c r="CKQ215" s="5"/>
      <c r="CKR215" s="5"/>
      <c r="CKS215" s="5"/>
      <c r="CKT215" s="5"/>
      <c r="CKU215" s="5"/>
      <c r="CKV215" s="5"/>
      <c r="CKW215" s="5"/>
      <c r="CKX215" s="5"/>
      <c r="CKY215" s="5"/>
      <c r="CKZ215" s="5"/>
      <c r="CLA215" s="5"/>
      <c r="CLB215" s="5"/>
      <c r="CLC215" s="5"/>
      <c r="CLD215" s="5"/>
      <c r="CLE215" s="5"/>
      <c r="CLF215" s="5"/>
      <c r="CLG215" s="5"/>
      <c r="CLH215" s="5"/>
      <c r="CLI215" s="5"/>
      <c r="CLJ215" s="5"/>
      <c r="CLK215" s="5"/>
      <c r="CLL215" s="5"/>
      <c r="CLM215" s="5"/>
      <c r="CLN215" s="5"/>
      <c r="CLO215" s="5"/>
      <c r="CLP215" s="5"/>
      <c r="CLQ215" s="5"/>
      <c r="CLR215" s="5"/>
      <c r="CLS215" s="5"/>
      <c r="CLT215" s="5"/>
      <c r="CLU215" s="5"/>
      <c r="CLV215" s="5"/>
      <c r="CLW215" s="5"/>
      <c r="CLX215" s="5"/>
      <c r="CLY215" s="5"/>
      <c r="CLZ215" s="5"/>
      <c r="CMA215" s="5"/>
      <c r="CMB215" s="5"/>
      <c r="CMC215" s="5"/>
      <c r="CMD215" s="5"/>
      <c r="CME215" s="5"/>
      <c r="CMF215" s="5"/>
      <c r="CMG215" s="5"/>
      <c r="CMH215" s="5"/>
      <c r="CMI215" s="5"/>
      <c r="CMJ215" s="5"/>
      <c r="CMK215" s="5"/>
      <c r="CML215" s="5"/>
      <c r="CMM215" s="5"/>
      <c r="CMN215" s="5"/>
      <c r="CMO215" s="5"/>
      <c r="CMP215" s="5"/>
      <c r="CMQ215" s="5"/>
      <c r="CMR215" s="5"/>
      <c r="CMS215" s="5"/>
      <c r="CMT215" s="5"/>
      <c r="CMU215" s="5"/>
      <c r="CMV215" s="5"/>
      <c r="CMW215" s="5"/>
      <c r="CMX215" s="5"/>
      <c r="CMY215" s="5"/>
      <c r="CMZ215" s="5"/>
      <c r="CNA215" s="5"/>
      <c r="CNB215" s="5"/>
      <c r="CNC215" s="5"/>
      <c r="CND215" s="5"/>
      <c r="CNE215" s="5"/>
      <c r="CNF215" s="5"/>
      <c r="CNG215" s="5"/>
      <c r="CNH215" s="5"/>
      <c r="CNI215" s="5"/>
      <c r="CNJ215" s="5"/>
      <c r="CNK215" s="5"/>
      <c r="CNL215" s="5"/>
      <c r="CNM215" s="5"/>
      <c r="CNN215" s="5"/>
      <c r="CNO215" s="5"/>
      <c r="CNP215" s="5"/>
      <c r="CNQ215" s="5"/>
      <c r="CNR215" s="5"/>
      <c r="CNS215" s="5"/>
      <c r="CNT215" s="5"/>
      <c r="CNU215" s="5"/>
      <c r="CNV215" s="5"/>
      <c r="CNW215" s="5"/>
      <c r="CNX215" s="5"/>
      <c r="CNY215" s="5"/>
      <c r="CNZ215" s="5"/>
      <c r="COA215" s="5"/>
      <c r="COB215" s="5"/>
      <c r="COC215" s="5"/>
      <c r="COD215" s="5"/>
      <c r="COE215" s="5"/>
      <c r="COF215" s="5"/>
      <c r="COG215" s="5"/>
      <c r="COH215" s="5"/>
      <c r="COI215" s="5"/>
      <c r="COJ215" s="5"/>
      <c r="COK215" s="5"/>
      <c r="COL215" s="5"/>
      <c r="COM215" s="5"/>
      <c r="CON215" s="5"/>
      <c r="COO215" s="5"/>
      <c r="COP215" s="5"/>
      <c r="COQ215" s="5"/>
      <c r="COR215" s="5"/>
      <c r="COS215" s="5"/>
      <c r="COT215" s="5"/>
      <c r="COU215" s="5"/>
      <c r="COV215" s="5"/>
      <c r="COW215" s="5"/>
      <c r="COX215" s="5"/>
      <c r="COY215" s="5"/>
      <c r="COZ215" s="5"/>
      <c r="CPA215" s="5"/>
      <c r="CPB215" s="5"/>
      <c r="CPC215" s="5"/>
      <c r="CPD215" s="5"/>
      <c r="CPE215" s="5"/>
      <c r="CPF215" s="5"/>
      <c r="CPG215" s="5"/>
      <c r="CPH215" s="5"/>
      <c r="CPI215" s="5"/>
      <c r="CPJ215" s="5"/>
      <c r="CPK215" s="5"/>
      <c r="CPL215" s="5"/>
      <c r="CPM215" s="5"/>
      <c r="CPN215" s="5"/>
      <c r="CPO215" s="5"/>
      <c r="CPP215" s="5"/>
      <c r="CPQ215" s="5"/>
      <c r="CPR215" s="5"/>
      <c r="CPS215" s="5"/>
      <c r="CPT215" s="5"/>
      <c r="CPU215" s="5"/>
      <c r="CPV215" s="5"/>
      <c r="CPW215" s="5"/>
      <c r="CPX215" s="5"/>
      <c r="CPY215" s="5"/>
      <c r="CPZ215" s="5"/>
      <c r="CQA215" s="5"/>
      <c r="CQB215" s="5"/>
      <c r="CQC215" s="5"/>
      <c r="CQD215" s="5"/>
      <c r="CQE215" s="5"/>
      <c r="CQF215" s="5"/>
      <c r="CQG215" s="5"/>
      <c r="CQH215" s="5"/>
      <c r="CQI215" s="5"/>
      <c r="CQJ215" s="5"/>
      <c r="CQK215" s="5"/>
      <c r="CQL215" s="5"/>
      <c r="CQM215" s="5"/>
      <c r="CQN215" s="5"/>
      <c r="CQO215" s="5"/>
      <c r="CQP215" s="5"/>
      <c r="CQQ215" s="5"/>
      <c r="CQR215" s="5"/>
      <c r="CQS215" s="5"/>
      <c r="CQT215" s="5"/>
      <c r="CQU215" s="5"/>
      <c r="CQV215" s="5"/>
      <c r="CQW215" s="5"/>
      <c r="CQX215" s="5"/>
      <c r="CQY215" s="5"/>
      <c r="CQZ215" s="5"/>
      <c r="CRA215" s="5"/>
      <c r="CRB215" s="5"/>
      <c r="CRC215" s="5"/>
      <c r="CRD215" s="5"/>
      <c r="CRE215" s="5"/>
      <c r="CRF215" s="5"/>
      <c r="CRG215" s="5"/>
      <c r="CRH215" s="5"/>
      <c r="CRI215" s="5"/>
      <c r="CRJ215" s="5"/>
      <c r="CRK215" s="5"/>
      <c r="CRL215" s="5"/>
      <c r="CRM215" s="5"/>
      <c r="CRN215" s="5"/>
      <c r="CRO215" s="5"/>
      <c r="CRP215" s="5"/>
      <c r="CRQ215" s="5"/>
      <c r="CRR215" s="5"/>
      <c r="CRS215" s="5"/>
      <c r="CRT215" s="5"/>
      <c r="CRU215" s="5"/>
      <c r="CRV215" s="5"/>
      <c r="CRW215" s="5"/>
      <c r="CRX215" s="5"/>
      <c r="CRY215" s="5"/>
      <c r="CRZ215" s="5"/>
      <c r="CSA215" s="5"/>
      <c r="CSB215" s="5"/>
      <c r="CSC215" s="5"/>
      <c r="CSD215" s="5"/>
      <c r="CSE215" s="5"/>
      <c r="CSF215" s="5"/>
      <c r="CSG215" s="5"/>
      <c r="CSH215" s="5"/>
      <c r="CSI215" s="5"/>
      <c r="CSJ215" s="5"/>
      <c r="CSK215" s="5"/>
      <c r="CSL215" s="5"/>
      <c r="CSM215" s="5"/>
      <c r="CSN215" s="5"/>
      <c r="CSO215" s="5"/>
      <c r="CSP215" s="5"/>
      <c r="CSQ215" s="5"/>
      <c r="CSR215" s="5"/>
      <c r="CSS215" s="5"/>
      <c r="CST215" s="5"/>
      <c r="CSU215" s="5"/>
      <c r="CSV215" s="5"/>
      <c r="CSW215" s="5"/>
      <c r="CSX215" s="5"/>
      <c r="CSY215" s="5"/>
      <c r="CSZ215" s="5"/>
      <c r="CTA215" s="5"/>
      <c r="CTB215" s="5"/>
      <c r="CTC215" s="5"/>
      <c r="CTD215" s="5"/>
      <c r="CTE215" s="5"/>
      <c r="CTF215" s="5"/>
      <c r="CTG215" s="5"/>
      <c r="CTH215" s="5"/>
      <c r="CTI215" s="5"/>
      <c r="CTJ215" s="5"/>
      <c r="CTK215" s="5"/>
      <c r="CTL215" s="5"/>
      <c r="CTM215" s="5"/>
      <c r="CTN215" s="5"/>
      <c r="CTO215" s="5"/>
      <c r="CTP215" s="5"/>
      <c r="CTQ215" s="5"/>
      <c r="CTR215" s="5"/>
      <c r="CTS215" s="5"/>
      <c r="CTT215" s="5"/>
      <c r="CTU215" s="5"/>
      <c r="CTV215" s="5"/>
      <c r="CTW215" s="5"/>
      <c r="CTX215" s="5"/>
      <c r="CTY215" s="5"/>
      <c r="CTZ215" s="5"/>
      <c r="CUA215" s="5"/>
      <c r="CUB215" s="5"/>
      <c r="CUC215" s="5"/>
      <c r="CUD215" s="5"/>
      <c r="CUE215" s="5"/>
      <c r="CUF215" s="5"/>
      <c r="CUG215" s="5"/>
      <c r="CUH215" s="5"/>
      <c r="CUI215" s="5"/>
      <c r="CUJ215" s="5"/>
      <c r="CUK215" s="5"/>
      <c r="CUL215" s="5"/>
      <c r="CUM215" s="5"/>
      <c r="CUN215" s="5"/>
      <c r="CUO215" s="5"/>
      <c r="CUP215" s="5"/>
      <c r="CUQ215" s="5"/>
      <c r="CUR215" s="5"/>
      <c r="CUS215" s="5"/>
      <c r="CUT215" s="5"/>
      <c r="CUU215" s="5"/>
      <c r="CUV215" s="5"/>
      <c r="CUW215" s="5"/>
      <c r="CUX215" s="5"/>
      <c r="CUY215" s="5"/>
      <c r="CUZ215" s="5"/>
      <c r="CVA215" s="5"/>
      <c r="CVB215" s="5"/>
      <c r="CVC215" s="5"/>
      <c r="CVD215" s="5"/>
      <c r="CVE215" s="5"/>
      <c r="CVF215" s="5"/>
      <c r="CVG215" s="5"/>
      <c r="CVH215" s="5"/>
      <c r="CVI215" s="5"/>
      <c r="CVJ215" s="5"/>
      <c r="CVK215" s="5"/>
      <c r="CVL215" s="5"/>
      <c r="CVM215" s="5"/>
      <c r="CVN215" s="5"/>
      <c r="CVO215" s="5"/>
      <c r="CVP215" s="5"/>
      <c r="CVQ215" s="5"/>
      <c r="CVR215" s="5"/>
      <c r="CVS215" s="5"/>
      <c r="CVT215" s="5"/>
      <c r="CVU215" s="5"/>
      <c r="CVV215" s="5"/>
      <c r="CVW215" s="5"/>
      <c r="CVX215" s="5"/>
      <c r="CVY215" s="5"/>
      <c r="CVZ215" s="5"/>
      <c r="CWA215" s="5"/>
      <c r="CWB215" s="5"/>
      <c r="CWC215" s="5"/>
      <c r="CWD215" s="5"/>
      <c r="CWE215" s="5"/>
      <c r="CWF215" s="5"/>
      <c r="CWG215" s="5"/>
      <c r="CWH215" s="5"/>
      <c r="CWI215" s="5"/>
      <c r="CWJ215" s="5"/>
      <c r="CWK215" s="5"/>
      <c r="CWL215" s="5"/>
      <c r="CWM215" s="5"/>
      <c r="CWN215" s="5"/>
      <c r="CWO215" s="5"/>
      <c r="CWP215" s="5"/>
      <c r="CWQ215" s="5"/>
      <c r="CWR215" s="5"/>
      <c r="CWS215" s="5"/>
      <c r="CWT215" s="5"/>
      <c r="CWU215" s="5"/>
      <c r="CWV215" s="5"/>
      <c r="CWW215" s="5"/>
      <c r="CWX215" s="5"/>
      <c r="CWY215" s="5"/>
      <c r="CWZ215" s="5"/>
      <c r="CXA215" s="5"/>
      <c r="CXB215" s="5"/>
      <c r="CXC215" s="5"/>
      <c r="CXD215" s="5"/>
      <c r="CXE215" s="5"/>
      <c r="CXF215" s="5"/>
      <c r="CXG215" s="5"/>
      <c r="CXH215" s="5"/>
      <c r="CXI215" s="5"/>
      <c r="CXJ215" s="5"/>
      <c r="CXK215" s="5"/>
      <c r="CXL215" s="5"/>
      <c r="CXM215" s="5"/>
      <c r="CXN215" s="5"/>
      <c r="CXO215" s="5"/>
      <c r="CXP215" s="5"/>
      <c r="CXQ215" s="5"/>
      <c r="CXR215" s="5"/>
      <c r="CXS215" s="5"/>
      <c r="CXT215" s="5"/>
      <c r="CXU215" s="5"/>
      <c r="CXV215" s="5"/>
      <c r="CXW215" s="5"/>
      <c r="CXX215" s="5"/>
      <c r="CXY215" s="5"/>
      <c r="CXZ215" s="5"/>
      <c r="CYA215" s="5"/>
      <c r="CYB215" s="5"/>
      <c r="CYC215" s="5"/>
      <c r="CYD215" s="5"/>
      <c r="CYE215" s="5"/>
      <c r="CYF215" s="5"/>
      <c r="CYG215" s="5"/>
      <c r="CYH215" s="5"/>
      <c r="CYI215" s="5"/>
      <c r="CYJ215" s="5"/>
      <c r="CYK215" s="5"/>
      <c r="CYL215" s="5"/>
      <c r="CYM215" s="5"/>
      <c r="CYN215" s="5"/>
      <c r="CYO215" s="5"/>
      <c r="CYP215" s="5"/>
      <c r="CYQ215" s="5"/>
      <c r="CYR215" s="5"/>
      <c r="CYS215" s="5"/>
      <c r="CYT215" s="5"/>
      <c r="CYU215" s="5"/>
      <c r="CYV215" s="5"/>
      <c r="CYW215" s="5"/>
      <c r="CYX215" s="5"/>
      <c r="CYY215" s="5"/>
      <c r="CYZ215" s="5"/>
      <c r="CZA215" s="5"/>
      <c r="CZB215" s="5"/>
      <c r="CZC215" s="5"/>
      <c r="CZD215" s="5"/>
      <c r="CZE215" s="5"/>
      <c r="CZF215" s="5"/>
      <c r="CZG215" s="5"/>
      <c r="CZH215" s="5"/>
      <c r="CZI215" s="5"/>
      <c r="CZJ215" s="5"/>
      <c r="CZK215" s="5"/>
      <c r="CZL215" s="5"/>
      <c r="CZM215" s="5"/>
      <c r="CZN215" s="5"/>
      <c r="CZO215" s="5"/>
      <c r="CZP215" s="5"/>
      <c r="CZQ215" s="5"/>
      <c r="CZR215" s="5"/>
      <c r="CZS215" s="5"/>
      <c r="CZT215" s="5"/>
      <c r="CZU215" s="5"/>
      <c r="CZV215" s="5"/>
      <c r="CZW215" s="5"/>
      <c r="CZX215" s="5"/>
      <c r="CZY215" s="5"/>
      <c r="CZZ215" s="5"/>
      <c r="DAA215" s="5"/>
      <c r="DAB215" s="5"/>
      <c r="DAC215" s="5"/>
      <c r="DAD215" s="5"/>
      <c r="DAE215" s="5"/>
      <c r="DAF215" s="5"/>
      <c r="DAG215" s="5"/>
      <c r="DAH215" s="5"/>
      <c r="DAI215" s="5"/>
      <c r="DAJ215" s="5"/>
      <c r="DAK215" s="5"/>
      <c r="DAL215" s="5"/>
      <c r="DAM215" s="5"/>
      <c r="DAN215" s="5"/>
      <c r="DAO215" s="5"/>
      <c r="DAP215" s="5"/>
      <c r="DAQ215" s="5"/>
      <c r="DAR215" s="5"/>
      <c r="DAS215" s="5"/>
      <c r="DAT215" s="5"/>
      <c r="DAU215" s="5"/>
      <c r="DAV215" s="5"/>
      <c r="DAW215" s="5"/>
      <c r="DAX215" s="5"/>
      <c r="DAY215" s="5"/>
      <c r="DAZ215" s="5"/>
      <c r="DBA215" s="5"/>
      <c r="DBB215" s="5"/>
      <c r="DBC215" s="5"/>
      <c r="DBD215" s="5"/>
      <c r="DBE215" s="5"/>
      <c r="DBF215" s="5"/>
      <c r="DBG215" s="5"/>
      <c r="DBH215" s="5"/>
      <c r="DBI215" s="5"/>
      <c r="DBJ215" s="5"/>
      <c r="DBK215" s="5"/>
      <c r="DBL215" s="5"/>
      <c r="DBM215" s="5"/>
      <c r="DBN215" s="5"/>
      <c r="DBO215" s="5"/>
      <c r="DBP215" s="5"/>
      <c r="DBQ215" s="5"/>
      <c r="DBR215" s="5"/>
      <c r="DBS215" s="5"/>
      <c r="DBT215" s="5"/>
      <c r="DBU215" s="5"/>
      <c r="DBV215" s="5"/>
      <c r="DBW215" s="5"/>
      <c r="DBX215" s="5"/>
      <c r="DBY215" s="5"/>
      <c r="DBZ215" s="5"/>
      <c r="DCA215" s="5"/>
      <c r="DCB215" s="5"/>
      <c r="DCC215" s="5"/>
      <c r="DCD215" s="5"/>
      <c r="DCE215" s="5"/>
      <c r="DCF215" s="5"/>
      <c r="DCG215" s="5"/>
      <c r="DCH215" s="5"/>
      <c r="DCI215" s="5"/>
      <c r="DCJ215" s="5"/>
      <c r="DCK215" s="5"/>
      <c r="DCL215" s="5"/>
      <c r="DCM215" s="5"/>
      <c r="DCN215" s="5"/>
      <c r="DCO215" s="5"/>
      <c r="DCP215" s="5"/>
      <c r="DCQ215" s="5"/>
      <c r="DCR215" s="5"/>
      <c r="DCS215" s="5"/>
      <c r="DCT215" s="5"/>
      <c r="DCU215" s="5"/>
      <c r="DCV215" s="5"/>
      <c r="DCW215" s="5"/>
      <c r="DCX215" s="5"/>
      <c r="DCY215" s="5"/>
      <c r="DCZ215" s="5"/>
      <c r="DDA215" s="5"/>
      <c r="DDB215" s="5"/>
      <c r="DDC215" s="5"/>
      <c r="DDD215" s="5"/>
      <c r="DDE215" s="5"/>
      <c r="DDF215" s="5"/>
      <c r="DDG215" s="5"/>
      <c r="DDH215" s="5"/>
      <c r="DDI215" s="5"/>
      <c r="DDJ215" s="5"/>
      <c r="DDK215" s="5"/>
      <c r="DDL215" s="5"/>
      <c r="DDM215" s="5"/>
      <c r="DDN215" s="5"/>
      <c r="DDO215" s="5"/>
      <c r="DDP215" s="5"/>
      <c r="DDQ215" s="5"/>
      <c r="DDR215" s="5"/>
      <c r="DDS215" s="5"/>
      <c r="DDT215" s="5"/>
      <c r="DDU215" s="5"/>
      <c r="DDV215" s="5"/>
      <c r="DDW215" s="5"/>
      <c r="DDX215" s="5"/>
      <c r="DDY215" s="5"/>
      <c r="DDZ215" s="5"/>
      <c r="DEA215" s="5"/>
      <c r="DEB215" s="5"/>
      <c r="DEC215" s="5"/>
      <c r="DED215" s="5"/>
      <c r="DEE215" s="5"/>
      <c r="DEF215" s="5"/>
      <c r="DEG215" s="5"/>
      <c r="DEH215" s="5"/>
      <c r="DEI215" s="5"/>
      <c r="DEJ215" s="5"/>
      <c r="DEK215" s="5"/>
      <c r="DEL215" s="5"/>
      <c r="DEM215" s="5"/>
      <c r="DEN215" s="5"/>
      <c r="DEO215" s="5"/>
      <c r="DEP215" s="5"/>
      <c r="DEQ215" s="5"/>
      <c r="DER215" s="5"/>
      <c r="DES215" s="5"/>
      <c r="DET215" s="5"/>
      <c r="DEU215" s="5"/>
      <c r="DEV215" s="5"/>
      <c r="DEW215" s="5"/>
      <c r="DEX215" s="5"/>
      <c r="DEY215" s="5"/>
      <c r="DEZ215" s="5"/>
      <c r="DFA215" s="5"/>
      <c r="DFB215" s="5"/>
      <c r="DFC215" s="5"/>
      <c r="DFD215" s="5"/>
      <c r="DFE215" s="5"/>
      <c r="DFF215" s="5"/>
      <c r="DFG215" s="5"/>
      <c r="DFH215" s="5"/>
      <c r="DFI215" s="5"/>
      <c r="DFJ215" s="5"/>
      <c r="DFK215" s="5"/>
      <c r="DFL215" s="5"/>
      <c r="DFM215" s="5"/>
      <c r="DFN215" s="5"/>
      <c r="DFO215" s="5"/>
      <c r="DFP215" s="5"/>
      <c r="DFQ215" s="5"/>
      <c r="DFR215" s="5"/>
      <c r="DFS215" s="5"/>
      <c r="DFT215" s="5"/>
      <c r="DFU215" s="5"/>
      <c r="DFV215" s="5"/>
      <c r="DFW215" s="5"/>
      <c r="DFX215" s="5"/>
      <c r="DFY215" s="5"/>
      <c r="DFZ215" s="5"/>
      <c r="DGA215" s="5"/>
      <c r="DGB215" s="5"/>
      <c r="DGC215" s="5"/>
      <c r="DGD215" s="5"/>
      <c r="DGE215" s="5"/>
      <c r="DGF215" s="5"/>
      <c r="DGG215" s="5"/>
      <c r="DGH215" s="5"/>
      <c r="DGI215" s="5"/>
      <c r="DGJ215" s="5"/>
      <c r="DGK215" s="5"/>
      <c r="DGL215" s="5"/>
      <c r="DGM215" s="5"/>
      <c r="DGN215" s="5"/>
      <c r="DGO215" s="5"/>
      <c r="DGP215" s="5"/>
      <c r="DGQ215" s="5"/>
      <c r="DGR215" s="5"/>
      <c r="DGS215" s="5"/>
      <c r="DGT215" s="5"/>
      <c r="DGU215" s="5"/>
      <c r="DGV215" s="5"/>
      <c r="DGW215" s="5"/>
      <c r="DGX215" s="5"/>
      <c r="DGY215" s="5"/>
      <c r="DGZ215" s="5"/>
      <c r="DHA215" s="5"/>
      <c r="DHB215" s="5"/>
      <c r="DHC215" s="5"/>
      <c r="DHD215" s="5"/>
      <c r="DHE215" s="5"/>
      <c r="DHF215" s="5"/>
      <c r="DHG215" s="5"/>
      <c r="DHH215" s="5"/>
      <c r="DHI215" s="5"/>
      <c r="DHJ215" s="5"/>
      <c r="DHK215" s="5"/>
      <c r="DHL215" s="5"/>
      <c r="DHM215" s="5"/>
      <c r="DHN215" s="5"/>
      <c r="DHO215" s="5"/>
      <c r="DHP215" s="5"/>
      <c r="DHQ215" s="5"/>
      <c r="DHR215" s="5"/>
      <c r="DHS215" s="5"/>
      <c r="DHT215" s="5"/>
      <c r="DHU215" s="5"/>
      <c r="DHV215" s="5"/>
      <c r="DHW215" s="5"/>
      <c r="DHX215" s="5"/>
      <c r="DHY215" s="5"/>
      <c r="DHZ215" s="5"/>
      <c r="DIA215" s="5"/>
      <c r="DIB215" s="5"/>
      <c r="DIC215" s="5"/>
      <c r="DID215" s="5"/>
      <c r="DIE215" s="5"/>
      <c r="DIF215" s="5"/>
      <c r="DIG215" s="5"/>
      <c r="DIH215" s="5"/>
      <c r="DII215" s="5"/>
      <c r="DIJ215" s="5"/>
      <c r="DIK215" s="5"/>
      <c r="DIL215" s="5"/>
      <c r="DIM215" s="5"/>
      <c r="DIN215" s="5"/>
      <c r="DIO215" s="5"/>
      <c r="DIP215" s="5"/>
      <c r="DIQ215" s="5"/>
      <c r="DIR215" s="5"/>
      <c r="DIS215" s="5"/>
      <c r="DIT215" s="5"/>
      <c r="DIU215" s="5"/>
      <c r="DIV215" s="5"/>
      <c r="DIW215" s="5"/>
      <c r="DIX215" s="5"/>
      <c r="DIY215" s="5"/>
      <c r="DIZ215" s="5"/>
      <c r="DJA215" s="5"/>
      <c r="DJB215" s="5"/>
      <c r="DJC215" s="5"/>
      <c r="DJD215" s="5"/>
      <c r="DJE215" s="5"/>
      <c r="DJF215" s="5"/>
      <c r="DJG215" s="5"/>
      <c r="DJH215" s="5"/>
      <c r="DJI215" s="5"/>
      <c r="DJJ215" s="5"/>
      <c r="DJK215" s="5"/>
      <c r="DJL215" s="5"/>
      <c r="DJM215" s="5"/>
      <c r="DJN215" s="5"/>
      <c r="DJO215" s="5"/>
      <c r="DJP215" s="5"/>
      <c r="DJQ215" s="5"/>
      <c r="DJR215" s="5"/>
      <c r="DJS215" s="5"/>
      <c r="DJT215" s="5"/>
      <c r="DJU215" s="5"/>
      <c r="DJV215" s="5"/>
      <c r="DJW215" s="5"/>
      <c r="DJX215" s="5"/>
      <c r="DJY215" s="5"/>
      <c r="DJZ215" s="5"/>
      <c r="DKA215" s="5"/>
      <c r="DKB215" s="5"/>
      <c r="DKC215" s="5"/>
      <c r="DKD215" s="5"/>
      <c r="DKE215" s="5"/>
      <c r="DKF215" s="5"/>
      <c r="DKG215" s="5"/>
      <c r="DKH215" s="5"/>
      <c r="DKI215" s="5"/>
      <c r="DKJ215" s="5"/>
      <c r="DKK215" s="5"/>
      <c r="DKL215" s="5"/>
      <c r="DKM215" s="5"/>
      <c r="DKN215" s="5"/>
      <c r="DKO215" s="5"/>
      <c r="DKP215" s="5"/>
      <c r="DKQ215" s="5"/>
      <c r="DKR215" s="5"/>
      <c r="DKS215" s="5"/>
      <c r="DKT215" s="5"/>
      <c r="DKU215" s="5"/>
      <c r="DKV215" s="5"/>
      <c r="DKW215" s="5"/>
      <c r="DKX215" s="5"/>
      <c r="DKY215" s="5"/>
      <c r="DKZ215" s="5"/>
      <c r="DLA215" s="5"/>
      <c r="DLB215" s="5"/>
      <c r="DLC215" s="5"/>
      <c r="DLD215" s="5"/>
      <c r="DLE215" s="5"/>
      <c r="DLF215" s="5"/>
      <c r="DLG215" s="5"/>
      <c r="DLH215" s="5"/>
      <c r="DLI215" s="5"/>
      <c r="DLJ215" s="5"/>
      <c r="DLK215" s="5"/>
      <c r="DLL215" s="5"/>
      <c r="DLM215" s="5"/>
      <c r="DLN215" s="5"/>
      <c r="DLO215" s="5"/>
      <c r="DLP215" s="5"/>
      <c r="DLQ215" s="5"/>
      <c r="DLR215" s="5"/>
      <c r="DLS215" s="5"/>
      <c r="DLT215" s="5"/>
      <c r="DLU215" s="5"/>
      <c r="DLV215" s="5"/>
      <c r="DLW215" s="5"/>
      <c r="DLX215" s="5"/>
      <c r="DLY215" s="5"/>
      <c r="DLZ215" s="5"/>
      <c r="DMA215" s="5"/>
      <c r="DMB215" s="5"/>
      <c r="DMC215" s="5"/>
      <c r="DMD215" s="5"/>
      <c r="DME215" s="5"/>
      <c r="DMF215" s="5"/>
      <c r="DMG215" s="5"/>
      <c r="DMH215" s="5"/>
      <c r="DMI215" s="5"/>
      <c r="DMJ215" s="5"/>
      <c r="DMK215" s="5"/>
      <c r="DML215" s="5"/>
      <c r="DMM215" s="5"/>
      <c r="DMN215" s="5"/>
      <c r="DMO215" s="5"/>
      <c r="DMP215" s="5"/>
      <c r="DMQ215" s="5"/>
      <c r="DMR215" s="5"/>
      <c r="DMS215" s="5"/>
      <c r="DMT215" s="5"/>
      <c r="DMU215" s="5"/>
      <c r="DMV215" s="5"/>
      <c r="DMW215" s="5"/>
      <c r="DMX215" s="5"/>
      <c r="DMY215" s="5"/>
      <c r="DMZ215" s="5"/>
      <c r="DNA215" s="5"/>
      <c r="DNB215" s="5"/>
      <c r="DNC215" s="5"/>
      <c r="DND215" s="5"/>
      <c r="DNE215" s="5"/>
      <c r="DNF215" s="5"/>
      <c r="DNG215" s="5"/>
      <c r="DNH215" s="5"/>
      <c r="DNI215" s="5"/>
      <c r="DNJ215" s="5"/>
      <c r="DNK215" s="5"/>
      <c r="DNL215" s="5"/>
      <c r="DNM215" s="5"/>
      <c r="DNN215" s="5"/>
      <c r="DNO215" s="5"/>
      <c r="DNP215" s="5"/>
      <c r="DNQ215" s="5"/>
      <c r="DNR215" s="5"/>
      <c r="DNS215" s="5"/>
      <c r="DNT215" s="5"/>
      <c r="DNU215" s="5"/>
      <c r="DNV215" s="5"/>
      <c r="DNW215" s="5"/>
      <c r="DNX215" s="5"/>
      <c r="DNY215" s="5"/>
      <c r="DNZ215" s="5"/>
      <c r="DOA215" s="5"/>
      <c r="DOB215" s="5"/>
      <c r="DOC215" s="5"/>
      <c r="DOD215" s="5"/>
      <c r="DOE215" s="5"/>
      <c r="DOF215" s="5"/>
      <c r="DOG215" s="5"/>
      <c r="DOH215" s="5"/>
      <c r="DOI215" s="5"/>
      <c r="DOJ215" s="5"/>
      <c r="DOK215" s="5"/>
      <c r="DOL215" s="5"/>
      <c r="DOM215" s="5"/>
      <c r="DON215" s="5"/>
      <c r="DOO215" s="5"/>
      <c r="DOP215" s="5"/>
      <c r="DOQ215" s="5"/>
      <c r="DOR215" s="5"/>
      <c r="DOS215" s="5"/>
      <c r="DOT215" s="5"/>
      <c r="DOU215" s="5"/>
      <c r="DOV215" s="5"/>
      <c r="DOW215" s="5"/>
      <c r="DOX215" s="5"/>
      <c r="DOY215" s="5"/>
      <c r="DOZ215" s="5"/>
      <c r="DPA215" s="5"/>
      <c r="DPB215" s="5"/>
      <c r="DPC215" s="5"/>
      <c r="DPD215" s="5"/>
      <c r="DPE215" s="5"/>
      <c r="DPF215" s="5"/>
      <c r="DPG215" s="5"/>
      <c r="DPH215" s="5"/>
      <c r="DPI215" s="5"/>
      <c r="DPJ215" s="5"/>
      <c r="DPK215" s="5"/>
      <c r="DPL215" s="5"/>
      <c r="DPM215" s="5"/>
      <c r="DPN215" s="5"/>
      <c r="DPO215" s="5"/>
      <c r="DPP215" s="5"/>
      <c r="DPQ215" s="5"/>
      <c r="DPR215" s="5"/>
      <c r="DPS215" s="5"/>
      <c r="DPT215" s="5"/>
      <c r="DPU215" s="5"/>
      <c r="DPV215" s="5"/>
      <c r="DPW215" s="5"/>
      <c r="DPX215" s="5"/>
      <c r="DPY215" s="5"/>
      <c r="DPZ215" s="5"/>
      <c r="DQA215" s="5"/>
      <c r="DQB215" s="5"/>
      <c r="DQC215" s="5"/>
      <c r="DQD215" s="5"/>
      <c r="DQE215" s="5"/>
      <c r="DQF215" s="5"/>
      <c r="DQG215" s="5"/>
      <c r="DQH215" s="5"/>
      <c r="DQI215" s="5"/>
      <c r="DQJ215" s="5"/>
      <c r="DQK215" s="5"/>
      <c r="DQL215" s="5"/>
      <c r="DQM215" s="5"/>
      <c r="DQN215" s="5"/>
      <c r="DQO215" s="5"/>
      <c r="DQP215" s="5"/>
      <c r="DQQ215" s="5"/>
      <c r="DQR215" s="5"/>
      <c r="DQS215" s="5"/>
      <c r="DQT215" s="5"/>
      <c r="DQU215" s="5"/>
      <c r="DQV215" s="5"/>
      <c r="DQW215" s="5"/>
      <c r="DQX215" s="5"/>
      <c r="DQY215" s="5"/>
      <c r="DQZ215" s="5"/>
      <c r="DRA215" s="5"/>
      <c r="DRB215" s="5"/>
      <c r="DRC215" s="5"/>
      <c r="DRD215" s="5"/>
      <c r="DRE215" s="5"/>
      <c r="DRF215" s="5"/>
      <c r="DRG215" s="5"/>
      <c r="DRH215" s="5"/>
      <c r="DRI215" s="5"/>
      <c r="DRJ215" s="5"/>
      <c r="DRK215" s="5"/>
      <c r="DRL215" s="5"/>
      <c r="DRM215" s="5"/>
      <c r="DRN215" s="5"/>
      <c r="DRO215" s="5"/>
      <c r="DRP215" s="5"/>
      <c r="DRQ215" s="5"/>
      <c r="DRR215" s="5"/>
      <c r="DRS215" s="5"/>
      <c r="DRT215" s="5"/>
      <c r="DRU215" s="5"/>
      <c r="DRV215" s="5"/>
      <c r="DRW215" s="5"/>
      <c r="DRX215" s="5"/>
      <c r="DRY215" s="5"/>
      <c r="DRZ215" s="5"/>
      <c r="DSA215" s="5"/>
      <c r="DSB215" s="5"/>
      <c r="DSC215" s="5"/>
      <c r="DSD215" s="5"/>
      <c r="DSE215" s="5"/>
      <c r="DSF215" s="5"/>
      <c r="DSG215" s="5"/>
      <c r="DSH215" s="5"/>
      <c r="DSI215" s="5"/>
      <c r="DSJ215" s="5"/>
      <c r="DSK215" s="5"/>
      <c r="DSL215" s="5"/>
      <c r="DSM215" s="5"/>
      <c r="DSN215" s="5"/>
      <c r="DSO215" s="5"/>
      <c r="DSP215" s="5"/>
      <c r="DSQ215" s="5"/>
      <c r="DSR215" s="5"/>
      <c r="DSS215" s="5"/>
      <c r="DST215" s="5"/>
      <c r="DSU215" s="5"/>
      <c r="DSV215" s="5"/>
      <c r="DSW215" s="5"/>
      <c r="DSX215" s="5"/>
      <c r="DSY215" s="5"/>
      <c r="DSZ215" s="5"/>
      <c r="DTA215" s="5"/>
      <c r="DTB215" s="5"/>
      <c r="DTC215" s="5"/>
      <c r="DTD215" s="5"/>
      <c r="DTE215" s="5"/>
      <c r="DTF215" s="5"/>
      <c r="DTG215" s="5"/>
      <c r="DTH215" s="5"/>
      <c r="DTI215" s="5"/>
      <c r="DTJ215" s="5"/>
      <c r="DTK215" s="5"/>
      <c r="DTL215" s="5"/>
      <c r="DTM215" s="5"/>
      <c r="DTN215" s="5"/>
      <c r="DTO215" s="5"/>
      <c r="DTP215" s="5"/>
      <c r="DTQ215" s="5"/>
      <c r="DTR215" s="5"/>
      <c r="DTS215" s="5"/>
      <c r="DTT215" s="5"/>
      <c r="DTU215" s="5"/>
      <c r="DTV215" s="5"/>
      <c r="DTW215" s="5"/>
      <c r="DTX215" s="5"/>
      <c r="DTY215" s="5"/>
      <c r="DTZ215" s="5"/>
      <c r="DUA215" s="5"/>
      <c r="DUB215" s="5"/>
      <c r="DUC215" s="5"/>
      <c r="DUD215" s="5"/>
      <c r="DUE215" s="5"/>
      <c r="DUF215" s="5"/>
      <c r="DUG215" s="5"/>
      <c r="DUH215" s="5"/>
      <c r="DUI215" s="5"/>
      <c r="DUJ215" s="5"/>
      <c r="DUK215" s="5"/>
      <c r="DUL215" s="5"/>
      <c r="DUM215" s="5"/>
      <c r="DUN215" s="5"/>
      <c r="DUO215" s="5"/>
      <c r="DUP215" s="5"/>
      <c r="DUQ215" s="5"/>
      <c r="DUR215" s="5"/>
      <c r="DUS215" s="5"/>
      <c r="DUT215" s="5"/>
      <c r="DUU215" s="5"/>
      <c r="DUV215" s="5"/>
      <c r="DUW215" s="5"/>
      <c r="DUX215" s="5"/>
      <c r="DUY215" s="5"/>
      <c r="DUZ215" s="5"/>
      <c r="DVA215" s="5"/>
      <c r="DVB215" s="5"/>
      <c r="DVC215" s="5"/>
      <c r="DVD215" s="5"/>
      <c r="DVE215" s="5"/>
      <c r="DVF215" s="5"/>
      <c r="DVG215" s="5"/>
      <c r="DVH215" s="5"/>
      <c r="DVI215" s="5"/>
      <c r="DVJ215" s="5"/>
      <c r="DVK215" s="5"/>
      <c r="DVL215" s="5"/>
      <c r="DVM215" s="5"/>
      <c r="DVN215" s="5"/>
      <c r="DVO215" s="5"/>
      <c r="DVP215" s="5"/>
      <c r="DVQ215" s="5"/>
      <c r="DVR215" s="5"/>
      <c r="DVS215" s="5"/>
      <c r="DVT215" s="5"/>
      <c r="DVU215" s="5"/>
      <c r="DVV215" s="5"/>
      <c r="DVW215" s="5"/>
      <c r="DVX215" s="5"/>
      <c r="DVY215" s="5"/>
      <c r="DVZ215" s="5"/>
      <c r="DWA215" s="5"/>
      <c r="DWB215" s="5"/>
      <c r="DWC215" s="5"/>
      <c r="DWD215" s="5"/>
      <c r="DWE215" s="5"/>
      <c r="DWF215" s="5"/>
      <c r="DWG215" s="5"/>
      <c r="DWH215" s="5"/>
      <c r="DWI215" s="5"/>
      <c r="DWJ215" s="5"/>
      <c r="DWK215" s="5"/>
      <c r="DWL215" s="5"/>
      <c r="DWM215" s="5"/>
      <c r="DWN215" s="5"/>
      <c r="DWO215" s="5"/>
      <c r="DWP215" s="5"/>
      <c r="DWQ215" s="5"/>
      <c r="DWR215" s="5"/>
      <c r="DWS215" s="5"/>
      <c r="DWT215" s="5"/>
      <c r="DWU215" s="5"/>
      <c r="DWV215" s="5"/>
      <c r="DWW215" s="5"/>
      <c r="DWX215" s="5"/>
      <c r="DWY215" s="5"/>
      <c r="DWZ215" s="5"/>
      <c r="DXA215" s="5"/>
      <c r="DXB215" s="5"/>
      <c r="DXC215" s="5"/>
      <c r="DXD215" s="5"/>
      <c r="DXE215" s="5"/>
      <c r="DXF215" s="5"/>
      <c r="DXG215" s="5"/>
      <c r="DXH215" s="5"/>
      <c r="DXI215" s="5"/>
      <c r="DXJ215" s="5"/>
      <c r="DXK215" s="5"/>
      <c r="DXL215" s="5"/>
      <c r="DXM215" s="5"/>
      <c r="DXN215" s="5"/>
      <c r="DXO215" s="5"/>
      <c r="DXP215" s="5"/>
      <c r="DXQ215" s="5"/>
      <c r="DXR215" s="5"/>
      <c r="DXS215" s="5"/>
      <c r="DXT215" s="5"/>
      <c r="DXU215" s="5"/>
      <c r="DXV215" s="5"/>
      <c r="DXW215" s="5"/>
      <c r="DXX215" s="5"/>
      <c r="DXY215" s="5"/>
      <c r="DXZ215" s="5"/>
      <c r="DYA215" s="5"/>
      <c r="DYB215" s="5"/>
      <c r="DYC215" s="5"/>
      <c r="DYD215" s="5"/>
      <c r="DYE215" s="5"/>
      <c r="DYF215" s="5"/>
      <c r="DYG215" s="5"/>
      <c r="DYH215" s="5"/>
      <c r="DYI215" s="5"/>
      <c r="DYJ215" s="5"/>
      <c r="DYK215" s="5"/>
      <c r="DYL215" s="5"/>
      <c r="DYM215" s="5"/>
      <c r="DYN215" s="5"/>
      <c r="DYO215" s="5"/>
      <c r="DYP215" s="5"/>
      <c r="DYQ215" s="5"/>
      <c r="DYR215" s="5"/>
      <c r="DYS215" s="5"/>
      <c r="DYT215" s="5"/>
      <c r="DYU215" s="5"/>
      <c r="DYV215" s="5"/>
      <c r="DYW215" s="5"/>
      <c r="DYX215" s="5"/>
      <c r="DYY215" s="5"/>
      <c r="DYZ215" s="5"/>
      <c r="DZA215" s="5"/>
      <c r="DZB215" s="5"/>
      <c r="DZC215" s="5"/>
      <c r="DZD215" s="5"/>
      <c r="DZE215" s="5"/>
      <c r="DZF215" s="5"/>
      <c r="DZG215" s="5"/>
      <c r="DZH215" s="5"/>
      <c r="DZI215" s="5"/>
      <c r="DZJ215" s="5"/>
      <c r="DZK215" s="5"/>
      <c r="DZL215" s="5"/>
      <c r="DZM215" s="5"/>
      <c r="DZN215" s="5"/>
      <c r="DZO215" s="5"/>
      <c r="DZP215" s="5"/>
      <c r="DZQ215" s="5"/>
      <c r="DZR215" s="5"/>
      <c r="DZS215" s="5"/>
      <c r="DZT215" s="5"/>
      <c r="DZU215" s="5"/>
      <c r="DZV215" s="5"/>
      <c r="DZW215" s="5"/>
      <c r="DZX215" s="5"/>
      <c r="DZY215" s="5"/>
      <c r="DZZ215" s="5"/>
      <c r="EAA215" s="5"/>
      <c r="EAB215" s="5"/>
      <c r="EAC215" s="5"/>
      <c r="EAD215" s="5"/>
      <c r="EAE215" s="5"/>
      <c r="EAF215" s="5"/>
      <c r="EAG215" s="5"/>
      <c r="EAH215" s="5"/>
      <c r="EAI215" s="5"/>
      <c r="EAJ215" s="5"/>
      <c r="EAK215" s="5"/>
      <c r="EAL215" s="5"/>
      <c r="EAM215" s="5"/>
      <c r="EAN215" s="5"/>
      <c r="EAO215" s="5"/>
      <c r="EAP215" s="5"/>
      <c r="EAQ215" s="5"/>
      <c r="EAR215" s="5"/>
      <c r="EAS215" s="5"/>
      <c r="EAT215" s="5"/>
      <c r="EAU215" s="5"/>
      <c r="EAV215" s="5"/>
      <c r="EAW215" s="5"/>
      <c r="EAX215" s="5"/>
      <c r="EAY215" s="5"/>
      <c r="EAZ215" s="5"/>
      <c r="EBA215" s="5"/>
      <c r="EBB215" s="5"/>
      <c r="EBC215" s="5"/>
      <c r="EBD215" s="5"/>
      <c r="EBE215" s="5"/>
      <c r="EBF215" s="5"/>
      <c r="EBG215" s="5"/>
      <c r="EBH215" s="5"/>
      <c r="EBI215" s="5"/>
      <c r="EBJ215" s="5"/>
      <c r="EBK215" s="5"/>
      <c r="EBL215" s="5"/>
      <c r="EBM215" s="5"/>
      <c r="EBN215" s="5"/>
      <c r="EBO215" s="5"/>
      <c r="EBP215" s="5"/>
      <c r="EBQ215" s="5"/>
      <c r="EBR215" s="5"/>
      <c r="EBS215" s="5"/>
      <c r="EBT215" s="5"/>
      <c r="EBU215" s="5"/>
      <c r="EBV215" s="5"/>
      <c r="EBW215" s="5"/>
      <c r="EBX215" s="5"/>
      <c r="EBY215" s="5"/>
      <c r="EBZ215" s="5"/>
      <c r="ECA215" s="5"/>
      <c r="ECB215" s="5"/>
      <c r="ECC215" s="5"/>
      <c r="ECD215" s="5"/>
      <c r="ECE215" s="5"/>
      <c r="ECF215" s="5"/>
      <c r="ECG215" s="5"/>
      <c r="ECH215" s="5"/>
      <c r="ECI215" s="5"/>
      <c r="ECJ215" s="5"/>
      <c r="ECK215" s="5"/>
      <c r="ECL215" s="5"/>
      <c r="ECM215" s="5"/>
      <c r="ECN215" s="5"/>
      <c r="ECO215" s="5"/>
      <c r="ECP215" s="5"/>
      <c r="ECQ215" s="5"/>
      <c r="ECR215" s="5"/>
      <c r="ECS215" s="5"/>
      <c r="ECT215" s="5"/>
      <c r="ECU215" s="5"/>
      <c r="ECV215" s="5"/>
      <c r="ECW215" s="5"/>
      <c r="ECX215" s="5"/>
      <c r="ECY215" s="5"/>
      <c r="ECZ215" s="5"/>
      <c r="EDA215" s="5"/>
      <c r="EDB215" s="5"/>
      <c r="EDC215" s="5"/>
      <c r="EDD215" s="5"/>
      <c r="EDE215" s="5"/>
      <c r="EDF215" s="5"/>
      <c r="EDG215" s="5"/>
      <c r="EDH215" s="5"/>
      <c r="EDI215" s="5"/>
      <c r="EDJ215" s="5"/>
      <c r="EDK215" s="5"/>
      <c r="EDL215" s="5"/>
      <c r="EDM215" s="5"/>
      <c r="EDN215" s="5"/>
      <c r="EDO215" s="5"/>
      <c r="EDP215" s="5"/>
      <c r="EDQ215" s="5"/>
      <c r="EDR215" s="5"/>
      <c r="EDS215" s="5"/>
      <c r="EDT215" s="5"/>
      <c r="EDU215" s="5"/>
      <c r="EDV215" s="5"/>
      <c r="EDW215" s="5"/>
      <c r="EDX215" s="5"/>
      <c r="EDY215" s="5"/>
      <c r="EDZ215" s="5"/>
      <c r="EEA215" s="5"/>
      <c r="EEB215" s="5"/>
      <c r="EEC215" s="5"/>
      <c r="EED215" s="5"/>
      <c r="EEE215" s="5"/>
      <c r="EEF215" s="5"/>
      <c r="EEG215" s="5"/>
      <c r="EEH215" s="5"/>
      <c r="EEI215" s="5"/>
      <c r="EEJ215" s="5"/>
      <c r="EEK215" s="5"/>
      <c r="EEL215" s="5"/>
      <c r="EEM215" s="5"/>
      <c r="EEN215" s="5"/>
      <c r="EEO215" s="5"/>
      <c r="EEP215" s="5"/>
      <c r="EEQ215" s="5"/>
      <c r="EER215" s="5"/>
      <c r="EES215" s="5"/>
      <c r="EET215" s="5"/>
      <c r="EEU215" s="5"/>
      <c r="EEV215" s="5"/>
      <c r="EEW215" s="5"/>
      <c r="EEX215" s="5"/>
      <c r="EEY215" s="5"/>
      <c r="EEZ215" s="5"/>
      <c r="EFA215" s="5"/>
      <c r="EFB215" s="5"/>
      <c r="EFC215" s="5"/>
      <c r="EFD215" s="5"/>
      <c r="EFE215" s="5"/>
      <c r="EFF215" s="5"/>
      <c r="EFG215" s="5"/>
      <c r="EFH215" s="5"/>
      <c r="EFI215" s="5"/>
      <c r="EFJ215" s="5"/>
      <c r="EFK215" s="5"/>
      <c r="EFL215" s="5"/>
      <c r="EFM215" s="5"/>
      <c r="EFN215" s="5"/>
      <c r="EFO215" s="5"/>
      <c r="EFP215" s="5"/>
      <c r="EFQ215" s="5"/>
      <c r="EFR215" s="5"/>
      <c r="EFS215" s="5"/>
      <c r="EFT215" s="5"/>
      <c r="EFU215" s="5"/>
      <c r="EFV215" s="5"/>
      <c r="EFW215" s="5"/>
      <c r="EFX215" s="5"/>
      <c r="EFY215" s="5"/>
      <c r="EFZ215" s="5"/>
      <c r="EGA215" s="5"/>
      <c r="EGB215" s="5"/>
      <c r="EGC215" s="5"/>
      <c r="EGD215" s="5"/>
      <c r="EGE215" s="5"/>
      <c r="EGF215" s="5"/>
      <c r="EGG215" s="5"/>
      <c r="EGH215" s="5"/>
      <c r="EGI215" s="5"/>
      <c r="EGJ215" s="5"/>
      <c r="EGK215" s="5"/>
      <c r="EGL215" s="5"/>
      <c r="EGM215" s="5"/>
      <c r="EGN215" s="5"/>
      <c r="EGO215" s="5"/>
      <c r="EGP215" s="5"/>
      <c r="EGQ215" s="5"/>
      <c r="EGR215" s="5"/>
      <c r="EGS215" s="5"/>
      <c r="EGT215" s="5"/>
      <c r="EGU215" s="5"/>
      <c r="EGV215" s="5"/>
      <c r="EGW215" s="5"/>
      <c r="EGX215" s="5"/>
      <c r="EGY215" s="5"/>
      <c r="EGZ215" s="5"/>
      <c r="EHA215" s="5"/>
      <c r="EHB215" s="5"/>
      <c r="EHC215" s="5"/>
      <c r="EHD215" s="5"/>
      <c r="EHE215" s="5"/>
      <c r="EHF215" s="5"/>
      <c r="EHG215" s="5"/>
      <c r="EHH215" s="5"/>
      <c r="EHI215" s="5"/>
      <c r="EHJ215" s="5"/>
      <c r="EHK215" s="5"/>
      <c r="EHL215" s="5"/>
      <c r="EHM215" s="5"/>
      <c r="EHN215" s="5"/>
      <c r="EHO215" s="5"/>
      <c r="EHP215" s="5"/>
      <c r="EHQ215" s="5"/>
      <c r="EHR215" s="5"/>
      <c r="EHS215" s="5"/>
      <c r="EHT215" s="5"/>
      <c r="EHU215" s="5"/>
      <c r="EHV215" s="5"/>
      <c r="EHW215" s="5"/>
      <c r="EHX215" s="5"/>
      <c r="EHY215" s="5"/>
      <c r="EHZ215" s="5"/>
      <c r="EIA215" s="5"/>
      <c r="EIB215" s="5"/>
      <c r="EIC215" s="5"/>
      <c r="EID215" s="5"/>
      <c r="EIE215" s="5"/>
      <c r="EIF215" s="5"/>
      <c r="EIG215" s="5"/>
      <c r="EIH215" s="5"/>
      <c r="EII215" s="5"/>
      <c r="EIJ215" s="5"/>
      <c r="EIK215" s="5"/>
      <c r="EIL215" s="5"/>
      <c r="EIM215" s="5"/>
      <c r="EIN215" s="5"/>
      <c r="EIO215" s="5"/>
      <c r="EIP215" s="5"/>
      <c r="EIQ215" s="5"/>
      <c r="EIR215" s="5"/>
      <c r="EIS215" s="5"/>
      <c r="EIT215" s="5"/>
      <c r="EIU215" s="5"/>
      <c r="EIV215" s="5"/>
      <c r="EIW215" s="5"/>
      <c r="EIX215" s="5"/>
      <c r="EIY215" s="5"/>
      <c r="EIZ215" s="5"/>
      <c r="EJA215" s="5"/>
      <c r="EJB215" s="5"/>
      <c r="EJC215" s="5"/>
      <c r="EJD215" s="5"/>
      <c r="EJE215" s="5"/>
      <c r="EJF215" s="5"/>
      <c r="EJG215" s="5"/>
      <c r="EJH215" s="5"/>
      <c r="EJI215" s="5"/>
      <c r="EJJ215" s="5"/>
      <c r="EJK215" s="5"/>
      <c r="EJL215" s="5"/>
      <c r="EJM215" s="5"/>
      <c r="EJN215" s="5"/>
      <c r="EJO215" s="5"/>
      <c r="EJP215" s="5"/>
      <c r="EJQ215" s="5"/>
      <c r="EJR215" s="5"/>
      <c r="EJS215" s="5"/>
      <c r="EJT215" s="5"/>
      <c r="EJU215" s="5"/>
      <c r="EJV215" s="5"/>
      <c r="EJW215" s="5"/>
      <c r="EJX215" s="5"/>
      <c r="EJY215" s="5"/>
      <c r="EJZ215" s="5"/>
      <c r="EKA215" s="5"/>
      <c r="EKB215" s="5"/>
      <c r="EKC215" s="5"/>
      <c r="EKD215" s="5"/>
      <c r="EKE215" s="5"/>
      <c r="EKF215" s="5"/>
      <c r="EKG215" s="5"/>
      <c r="EKH215" s="5"/>
      <c r="EKI215" s="5"/>
      <c r="EKJ215" s="5"/>
      <c r="EKK215" s="5"/>
      <c r="EKL215" s="5"/>
      <c r="EKM215" s="5"/>
      <c r="EKN215" s="5"/>
      <c r="EKO215" s="5"/>
      <c r="EKP215" s="5"/>
      <c r="EKQ215" s="5"/>
      <c r="EKR215" s="5"/>
      <c r="EKS215" s="5"/>
      <c r="EKT215" s="5"/>
      <c r="EKU215" s="5"/>
      <c r="EKV215" s="5"/>
      <c r="EKW215" s="5"/>
      <c r="EKX215" s="5"/>
      <c r="EKY215" s="5"/>
      <c r="EKZ215" s="5"/>
      <c r="ELA215" s="5"/>
      <c r="ELB215" s="5"/>
      <c r="ELC215" s="5"/>
      <c r="ELD215" s="5"/>
      <c r="ELE215" s="5"/>
      <c r="ELF215" s="5"/>
      <c r="ELG215" s="5"/>
      <c r="ELH215" s="5"/>
      <c r="ELI215" s="5"/>
      <c r="ELJ215" s="5"/>
      <c r="ELK215" s="5"/>
      <c r="ELL215" s="5"/>
      <c r="ELM215" s="5"/>
      <c r="ELN215" s="5"/>
      <c r="ELO215" s="5"/>
      <c r="ELP215" s="5"/>
      <c r="ELQ215" s="5"/>
      <c r="ELR215" s="5"/>
      <c r="ELS215" s="5"/>
      <c r="ELT215" s="5"/>
      <c r="ELU215" s="5"/>
      <c r="ELV215" s="5"/>
      <c r="ELW215" s="5"/>
      <c r="ELX215" s="5"/>
      <c r="ELY215" s="5"/>
      <c r="ELZ215" s="5"/>
      <c r="EMA215" s="5"/>
      <c r="EMB215" s="5"/>
      <c r="EMC215" s="5"/>
      <c r="EMD215" s="5"/>
      <c r="EME215" s="5"/>
      <c r="EMF215" s="5"/>
      <c r="EMG215" s="5"/>
      <c r="EMH215" s="5"/>
      <c r="EMI215" s="5"/>
      <c r="EMJ215" s="5"/>
      <c r="EMK215" s="5"/>
      <c r="EML215" s="5"/>
      <c r="EMM215" s="5"/>
      <c r="EMN215" s="5"/>
      <c r="EMO215" s="5"/>
      <c r="EMP215" s="5"/>
      <c r="EMQ215" s="5"/>
      <c r="EMR215" s="5"/>
      <c r="EMS215" s="5"/>
      <c r="EMT215" s="5"/>
      <c r="EMU215" s="5"/>
      <c r="EMV215" s="5"/>
      <c r="EMW215" s="5"/>
      <c r="EMX215" s="5"/>
      <c r="EMY215" s="5"/>
      <c r="EMZ215" s="5"/>
      <c r="ENA215" s="5"/>
      <c r="ENB215" s="5"/>
      <c r="ENC215" s="5"/>
      <c r="END215" s="5"/>
      <c r="ENE215" s="5"/>
      <c r="ENF215" s="5"/>
      <c r="ENG215" s="5"/>
      <c r="ENH215" s="5"/>
      <c r="ENI215" s="5"/>
      <c r="ENJ215" s="5"/>
      <c r="ENK215" s="5"/>
      <c r="ENL215" s="5"/>
      <c r="ENM215" s="5"/>
      <c r="ENN215" s="5"/>
      <c r="ENO215" s="5"/>
      <c r="ENP215" s="5"/>
      <c r="ENQ215" s="5"/>
      <c r="ENR215" s="5"/>
      <c r="ENS215" s="5"/>
      <c r="ENT215" s="5"/>
      <c r="ENU215" s="5"/>
      <c r="ENV215" s="5"/>
      <c r="ENW215" s="5"/>
      <c r="ENX215" s="5"/>
      <c r="ENY215" s="5"/>
      <c r="ENZ215" s="5"/>
      <c r="EOA215" s="5"/>
      <c r="EOB215" s="5"/>
      <c r="EOC215" s="5"/>
      <c r="EOD215" s="5"/>
      <c r="EOE215" s="5"/>
      <c r="EOF215" s="5"/>
      <c r="EOG215" s="5"/>
      <c r="EOH215" s="5"/>
      <c r="EOI215" s="5"/>
      <c r="EOJ215" s="5"/>
      <c r="EOK215" s="5"/>
      <c r="EOL215" s="5"/>
      <c r="EOM215" s="5"/>
      <c r="EON215" s="5"/>
      <c r="EOO215" s="5"/>
      <c r="EOP215" s="5"/>
      <c r="EOQ215" s="5"/>
      <c r="EOR215" s="5"/>
      <c r="EOS215" s="5"/>
      <c r="EOT215" s="5"/>
      <c r="EOU215" s="5"/>
      <c r="EOV215" s="5"/>
      <c r="EOW215" s="5"/>
      <c r="EOX215" s="5"/>
      <c r="EOY215" s="5"/>
      <c r="EOZ215" s="5"/>
      <c r="EPA215" s="5"/>
      <c r="EPB215" s="5"/>
      <c r="EPC215" s="5"/>
      <c r="EPD215" s="5"/>
      <c r="EPE215" s="5"/>
      <c r="EPF215" s="5"/>
      <c r="EPG215" s="5"/>
      <c r="EPH215" s="5"/>
      <c r="EPI215" s="5"/>
      <c r="EPJ215" s="5"/>
      <c r="EPK215" s="5"/>
      <c r="EPL215" s="5"/>
      <c r="EPM215" s="5"/>
      <c r="EPN215" s="5"/>
      <c r="EPO215" s="5"/>
      <c r="EPP215" s="5"/>
      <c r="EPQ215" s="5"/>
      <c r="EPR215" s="5"/>
      <c r="EPS215" s="5"/>
      <c r="EPT215" s="5"/>
      <c r="EPU215" s="5"/>
      <c r="EPV215" s="5"/>
      <c r="EPW215" s="5"/>
      <c r="EPX215" s="5"/>
      <c r="EPY215" s="5"/>
      <c r="EPZ215" s="5"/>
      <c r="EQA215" s="5"/>
      <c r="EQB215" s="5"/>
      <c r="EQC215" s="5"/>
      <c r="EQD215" s="5"/>
      <c r="EQE215" s="5"/>
      <c r="EQF215" s="5"/>
      <c r="EQG215" s="5"/>
      <c r="EQH215" s="5"/>
      <c r="EQI215" s="5"/>
      <c r="EQJ215" s="5"/>
      <c r="EQK215" s="5"/>
      <c r="EQL215" s="5"/>
      <c r="EQM215" s="5"/>
      <c r="EQN215" s="5"/>
      <c r="EQO215" s="5"/>
      <c r="EQP215" s="5"/>
      <c r="EQQ215" s="5"/>
      <c r="EQR215" s="5"/>
      <c r="EQS215" s="5"/>
      <c r="EQT215" s="5"/>
      <c r="EQU215" s="5"/>
      <c r="EQV215" s="5"/>
      <c r="EQW215" s="5"/>
      <c r="EQX215" s="5"/>
      <c r="EQY215" s="5"/>
      <c r="EQZ215" s="5"/>
      <c r="ERA215" s="5"/>
      <c r="ERB215" s="5"/>
      <c r="ERC215" s="5"/>
      <c r="ERD215" s="5"/>
      <c r="ERE215" s="5"/>
      <c r="ERF215" s="5"/>
      <c r="ERG215" s="5"/>
      <c r="ERH215" s="5"/>
      <c r="ERI215" s="5"/>
      <c r="ERJ215" s="5"/>
      <c r="ERK215" s="5"/>
      <c r="ERL215" s="5"/>
      <c r="ERM215" s="5"/>
      <c r="ERN215" s="5"/>
      <c r="ERO215" s="5"/>
      <c r="ERP215" s="5"/>
      <c r="ERQ215" s="5"/>
      <c r="ERR215" s="5"/>
      <c r="ERS215" s="5"/>
      <c r="ERT215" s="5"/>
      <c r="ERU215" s="5"/>
      <c r="ERV215" s="5"/>
      <c r="ERW215" s="5"/>
      <c r="ERX215" s="5"/>
      <c r="ERY215" s="5"/>
      <c r="ERZ215" s="5"/>
      <c r="ESA215" s="5"/>
      <c r="ESB215" s="5"/>
      <c r="ESC215" s="5"/>
      <c r="ESD215" s="5"/>
      <c r="ESE215" s="5"/>
      <c r="ESF215" s="5"/>
      <c r="ESG215" s="5"/>
      <c r="ESH215" s="5"/>
      <c r="ESI215" s="5"/>
      <c r="ESJ215" s="5"/>
      <c r="ESK215" s="5"/>
      <c r="ESL215" s="5"/>
      <c r="ESM215" s="5"/>
      <c r="ESN215" s="5"/>
      <c r="ESO215" s="5"/>
      <c r="ESP215" s="5"/>
      <c r="ESQ215" s="5"/>
      <c r="ESR215" s="5"/>
      <c r="ESS215" s="5"/>
      <c r="EST215" s="5"/>
      <c r="ESU215" s="5"/>
      <c r="ESV215" s="5"/>
      <c r="ESW215" s="5"/>
      <c r="ESX215" s="5"/>
      <c r="ESY215" s="5"/>
      <c r="ESZ215" s="5"/>
      <c r="ETA215" s="5"/>
      <c r="ETB215" s="5"/>
      <c r="ETC215" s="5"/>
      <c r="ETD215" s="5"/>
      <c r="ETE215" s="5"/>
      <c r="ETF215" s="5"/>
      <c r="ETG215" s="5"/>
      <c r="ETH215" s="5"/>
      <c r="ETI215" s="5"/>
      <c r="ETJ215" s="5"/>
      <c r="ETK215" s="5"/>
      <c r="ETL215" s="5"/>
      <c r="ETM215" s="5"/>
      <c r="ETN215" s="5"/>
      <c r="ETO215" s="5"/>
      <c r="ETP215" s="5"/>
      <c r="ETQ215" s="5"/>
      <c r="ETR215" s="5"/>
      <c r="ETS215" s="5"/>
      <c r="ETT215" s="5"/>
      <c r="ETU215" s="5"/>
      <c r="ETV215" s="5"/>
      <c r="ETW215" s="5"/>
      <c r="ETX215" s="5"/>
      <c r="ETY215" s="5"/>
      <c r="ETZ215" s="5"/>
      <c r="EUA215" s="5"/>
      <c r="EUB215" s="5"/>
      <c r="EUC215" s="5"/>
      <c r="EUD215" s="5"/>
      <c r="EUE215" s="5"/>
      <c r="EUF215" s="5"/>
      <c r="EUG215" s="5"/>
      <c r="EUH215" s="5"/>
      <c r="EUI215" s="5"/>
      <c r="EUJ215" s="5"/>
      <c r="EUK215" s="5"/>
      <c r="EUL215" s="5"/>
      <c r="EUM215" s="5"/>
      <c r="EUN215" s="5"/>
      <c r="EUO215" s="5"/>
      <c r="EUP215" s="5"/>
      <c r="EUQ215" s="5"/>
      <c r="EUR215" s="5"/>
      <c r="EUS215" s="5"/>
      <c r="EUT215" s="5"/>
      <c r="EUU215" s="5"/>
      <c r="EUV215" s="5"/>
      <c r="EUW215" s="5"/>
      <c r="EUX215" s="5"/>
      <c r="EUY215" s="5"/>
      <c r="EUZ215" s="5"/>
      <c r="EVA215" s="5"/>
      <c r="EVB215" s="5"/>
      <c r="EVC215" s="5"/>
      <c r="EVD215" s="5"/>
      <c r="EVE215" s="5"/>
      <c r="EVF215" s="5"/>
      <c r="EVG215" s="5"/>
      <c r="EVH215" s="5"/>
      <c r="EVI215" s="5"/>
      <c r="EVJ215" s="5"/>
      <c r="EVK215" s="5"/>
      <c r="EVL215" s="5"/>
      <c r="EVM215" s="5"/>
      <c r="EVN215" s="5"/>
      <c r="EVO215" s="5"/>
      <c r="EVP215" s="5"/>
      <c r="EVQ215" s="5"/>
      <c r="EVR215" s="5"/>
      <c r="EVS215" s="5"/>
      <c r="EVT215" s="5"/>
      <c r="EVU215" s="5"/>
      <c r="EVV215" s="5"/>
      <c r="EVW215" s="5"/>
      <c r="EVX215" s="5"/>
      <c r="EVY215" s="5"/>
      <c r="EVZ215" s="5"/>
      <c r="EWA215" s="5"/>
      <c r="EWB215" s="5"/>
      <c r="EWC215" s="5"/>
      <c r="EWD215" s="5"/>
      <c r="EWE215" s="5"/>
      <c r="EWF215" s="5"/>
      <c r="EWG215" s="5"/>
      <c r="EWH215" s="5"/>
      <c r="EWI215" s="5"/>
      <c r="EWJ215" s="5"/>
      <c r="EWK215" s="5"/>
      <c r="EWL215" s="5"/>
      <c r="EWM215" s="5"/>
      <c r="EWN215" s="5"/>
      <c r="EWO215" s="5"/>
      <c r="EWP215" s="5"/>
      <c r="EWQ215" s="5"/>
      <c r="EWR215" s="5"/>
      <c r="EWS215" s="5"/>
      <c r="EWT215" s="5"/>
      <c r="EWU215" s="5"/>
      <c r="EWV215" s="5"/>
      <c r="EWW215" s="5"/>
      <c r="EWX215" s="5"/>
      <c r="EWY215" s="5"/>
      <c r="EWZ215" s="5"/>
      <c r="EXA215" s="5"/>
      <c r="EXB215" s="5"/>
      <c r="EXC215" s="5"/>
      <c r="EXD215" s="5"/>
      <c r="EXE215" s="5"/>
      <c r="EXF215" s="5"/>
      <c r="EXG215" s="5"/>
      <c r="EXH215" s="5"/>
      <c r="EXI215" s="5"/>
      <c r="EXJ215" s="5"/>
      <c r="EXK215" s="5"/>
      <c r="EXL215" s="5"/>
      <c r="EXM215" s="5"/>
      <c r="EXN215" s="5"/>
      <c r="EXO215" s="5"/>
      <c r="EXP215" s="5"/>
      <c r="EXQ215" s="5"/>
      <c r="EXR215" s="5"/>
      <c r="EXS215" s="5"/>
      <c r="EXT215" s="5"/>
      <c r="EXU215" s="5"/>
      <c r="EXV215" s="5"/>
      <c r="EXW215" s="5"/>
      <c r="EXX215" s="5"/>
      <c r="EXY215" s="5"/>
      <c r="EXZ215" s="5"/>
      <c r="EYA215" s="5"/>
      <c r="EYB215" s="5"/>
      <c r="EYC215" s="5"/>
      <c r="EYD215" s="5"/>
      <c r="EYE215" s="5"/>
      <c r="EYF215" s="5"/>
      <c r="EYG215" s="5"/>
      <c r="EYH215" s="5"/>
      <c r="EYI215" s="5"/>
      <c r="EYJ215" s="5"/>
      <c r="EYK215" s="5"/>
      <c r="EYL215" s="5"/>
      <c r="EYM215" s="5"/>
      <c r="EYN215" s="5"/>
      <c r="EYO215" s="5"/>
      <c r="EYP215" s="5"/>
      <c r="EYQ215" s="5"/>
      <c r="EYR215" s="5"/>
      <c r="EYS215" s="5"/>
      <c r="EYT215" s="5"/>
      <c r="EYU215" s="5"/>
      <c r="EYV215" s="5"/>
      <c r="EYW215" s="5"/>
      <c r="EYX215" s="5"/>
      <c r="EYY215" s="5"/>
      <c r="EYZ215" s="5"/>
      <c r="EZA215" s="5"/>
      <c r="EZB215" s="5"/>
      <c r="EZC215" s="5"/>
      <c r="EZD215" s="5"/>
      <c r="EZE215" s="5"/>
      <c r="EZF215" s="5"/>
      <c r="EZG215" s="5"/>
      <c r="EZH215" s="5"/>
      <c r="EZI215" s="5"/>
      <c r="EZJ215" s="5"/>
      <c r="EZK215" s="5"/>
      <c r="EZL215" s="5"/>
      <c r="EZM215" s="5"/>
      <c r="EZN215" s="5"/>
      <c r="EZO215" s="5"/>
      <c r="EZP215" s="5"/>
      <c r="EZQ215" s="5"/>
      <c r="EZR215" s="5"/>
      <c r="EZS215" s="5"/>
      <c r="EZT215" s="5"/>
      <c r="EZU215" s="5"/>
      <c r="EZV215" s="5"/>
      <c r="EZW215" s="5"/>
      <c r="EZX215" s="5"/>
      <c r="EZY215" s="5"/>
      <c r="EZZ215" s="5"/>
      <c r="FAA215" s="5"/>
      <c r="FAB215" s="5"/>
      <c r="FAC215" s="5"/>
      <c r="FAD215" s="5"/>
      <c r="FAE215" s="5"/>
      <c r="FAF215" s="5"/>
      <c r="FAG215" s="5"/>
      <c r="FAH215" s="5"/>
      <c r="FAI215" s="5"/>
      <c r="FAJ215" s="5"/>
      <c r="FAK215" s="5"/>
      <c r="FAL215" s="5"/>
      <c r="FAM215" s="5"/>
      <c r="FAN215" s="5"/>
      <c r="FAO215" s="5"/>
      <c r="FAP215" s="5"/>
      <c r="FAQ215" s="5"/>
      <c r="FAR215" s="5"/>
      <c r="FAS215" s="5"/>
      <c r="FAT215" s="5"/>
      <c r="FAU215" s="5"/>
      <c r="FAV215" s="5"/>
      <c r="FAW215" s="5"/>
      <c r="FAX215" s="5"/>
      <c r="FAY215" s="5"/>
      <c r="FAZ215" s="5"/>
      <c r="FBA215" s="5"/>
      <c r="FBB215" s="5"/>
      <c r="FBC215" s="5"/>
      <c r="FBD215" s="5"/>
      <c r="FBE215" s="5"/>
      <c r="FBF215" s="5"/>
      <c r="FBG215" s="5"/>
      <c r="FBH215" s="5"/>
      <c r="FBI215" s="5"/>
      <c r="FBJ215" s="5"/>
      <c r="FBK215" s="5"/>
      <c r="FBL215" s="5"/>
      <c r="FBM215" s="5"/>
      <c r="FBN215" s="5"/>
      <c r="FBO215" s="5"/>
      <c r="FBP215" s="5"/>
      <c r="FBQ215" s="5"/>
      <c r="FBR215" s="5"/>
      <c r="FBS215" s="5"/>
      <c r="FBT215" s="5"/>
      <c r="FBU215" s="5"/>
      <c r="FBV215" s="5"/>
      <c r="FBW215" s="5"/>
      <c r="FBX215" s="5"/>
      <c r="FBY215" s="5"/>
      <c r="FBZ215" s="5"/>
      <c r="FCA215" s="5"/>
      <c r="FCB215" s="5"/>
      <c r="FCC215" s="5"/>
      <c r="FCD215" s="5"/>
      <c r="FCE215" s="5"/>
      <c r="FCF215" s="5"/>
      <c r="FCG215" s="5"/>
      <c r="FCH215" s="5"/>
      <c r="FCI215" s="5"/>
      <c r="FCJ215" s="5"/>
      <c r="FCK215" s="5"/>
      <c r="FCL215" s="5"/>
      <c r="FCM215" s="5"/>
      <c r="FCN215" s="5"/>
      <c r="FCO215" s="5"/>
      <c r="FCP215" s="5"/>
      <c r="FCQ215" s="5"/>
      <c r="FCR215" s="5"/>
      <c r="FCS215" s="5"/>
      <c r="FCT215" s="5"/>
      <c r="FCU215" s="5"/>
      <c r="FCV215" s="5"/>
      <c r="FCW215" s="5"/>
      <c r="FCX215" s="5"/>
      <c r="FCY215" s="5"/>
      <c r="FCZ215" s="5"/>
      <c r="FDA215" s="5"/>
      <c r="FDB215" s="5"/>
      <c r="FDC215" s="5"/>
      <c r="FDD215" s="5"/>
      <c r="FDE215" s="5"/>
      <c r="FDF215" s="5"/>
      <c r="FDG215" s="5"/>
      <c r="FDH215" s="5"/>
      <c r="FDI215" s="5"/>
      <c r="FDJ215" s="5"/>
      <c r="FDK215" s="5"/>
      <c r="FDL215" s="5"/>
      <c r="FDM215" s="5"/>
      <c r="FDN215" s="5"/>
      <c r="FDO215" s="5"/>
      <c r="FDP215" s="5"/>
      <c r="FDQ215" s="5"/>
      <c r="FDR215" s="5"/>
      <c r="FDS215" s="5"/>
      <c r="FDT215" s="5"/>
      <c r="FDU215" s="5"/>
      <c r="FDV215" s="5"/>
      <c r="FDW215" s="5"/>
      <c r="FDX215" s="5"/>
      <c r="FDY215" s="5"/>
      <c r="FDZ215" s="5"/>
      <c r="FEA215" s="5"/>
      <c r="FEB215" s="5"/>
      <c r="FEC215" s="5"/>
      <c r="FED215" s="5"/>
      <c r="FEE215" s="5"/>
      <c r="FEF215" s="5"/>
      <c r="FEG215" s="5"/>
      <c r="FEH215" s="5"/>
      <c r="FEI215" s="5"/>
      <c r="FEJ215" s="5"/>
      <c r="FEK215" s="5"/>
      <c r="FEL215" s="5"/>
      <c r="FEM215" s="5"/>
      <c r="FEN215" s="5"/>
      <c r="FEO215" s="5"/>
      <c r="FEP215" s="5"/>
      <c r="FEQ215" s="5"/>
      <c r="FER215" s="5"/>
      <c r="FES215" s="5"/>
      <c r="FET215" s="5"/>
      <c r="FEU215" s="5"/>
      <c r="FEV215" s="5"/>
      <c r="FEW215" s="5"/>
      <c r="FEX215" s="5"/>
      <c r="FEY215" s="5"/>
      <c r="FEZ215" s="5"/>
      <c r="FFA215" s="5"/>
      <c r="FFB215" s="5"/>
      <c r="FFC215" s="5"/>
      <c r="FFD215" s="5"/>
      <c r="FFE215" s="5"/>
      <c r="FFF215" s="5"/>
      <c r="FFG215" s="5"/>
      <c r="FFH215" s="5"/>
      <c r="FFI215" s="5"/>
      <c r="FFJ215" s="5"/>
      <c r="FFK215" s="5"/>
      <c r="FFL215" s="5"/>
      <c r="FFM215" s="5"/>
      <c r="FFN215" s="5"/>
      <c r="FFO215" s="5"/>
      <c r="FFP215" s="5"/>
      <c r="FFQ215" s="5"/>
      <c r="FFR215" s="5"/>
      <c r="FFS215" s="5"/>
      <c r="FFT215" s="5"/>
      <c r="FFU215" s="5"/>
      <c r="FFV215" s="5"/>
      <c r="FFW215" s="5"/>
      <c r="FFX215" s="5"/>
      <c r="FFY215" s="5"/>
      <c r="FFZ215" s="5"/>
      <c r="FGA215" s="5"/>
      <c r="FGB215" s="5"/>
      <c r="FGC215" s="5"/>
      <c r="FGD215" s="5"/>
      <c r="FGE215" s="5"/>
      <c r="FGF215" s="5"/>
      <c r="FGG215" s="5"/>
      <c r="FGH215" s="5"/>
      <c r="FGI215" s="5"/>
      <c r="FGJ215" s="5"/>
      <c r="FGK215" s="5"/>
      <c r="FGL215" s="5"/>
      <c r="FGM215" s="5"/>
      <c r="FGN215" s="5"/>
      <c r="FGO215" s="5"/>
      <c r="FGP215" s="5"/>
      <c r="FGQ215" s="5"/>
      <c r="FGR215" s="5"/>
      <c r="FGS215" s="5"/>
      <c r="FGT215" s="5"/>
      <c r="FGU215" s="5"/>
      <c r="FGV215" s="5"/>
      <c r="FGW215" s="5"/>
      <c r="FGX215" s="5"/>
      <c r="FGY215" s="5"/>
      <c r="FGZ215" s="5"/>
      <c r="FHA215" s="5"/>
      <c r="FHB215" s="5"/>
      <c r="FHC215" s="5"/>
      <c r="FHD215" s="5"/>
      <c r="FHE215" s="5"/>
      <c r="FHF215" s="5"/>
      <c r="FHG215" s="5"/>
      <c r="FHH215" s="5"/>
      <c r="FHI215" s="5"/>
      <c r="FHJ215" s="5"/>
      <c r="FHK215" s="5"/>
      <c r="FHL215" s="5"/>
      <c r="FHM215" s="5"/>
      <c r="FHN215" s="5"/>
      <c r="FHO215" s="5"/>
      <c r="FHP215" s="5"/>
      <c r="FHQ215" s="5"/>
      <c r="FHR215" s="5"/>
      <c r="FHS215" s="5"/>
      <c r="FHT215" s="5"/>
      <c r="FHU215" s="5"/>
      <c r="FHV215" s="5"/>
      <c r="FHW215" s="5"/>
      <c r="FHX215" s="5"/>
      <c r="FHY215" s="5"/>
      <c r="FHZ215" s="5"/>
      <c r="FIA215" s="5"/>
      <c r="FIB215" s="5"/>
      <c r="FIC215" s="5"/>
      <c r="FID215" s="5"/>
      <c r="FIE215" s="5"/>
      <c r="FIF215" s="5"/>
      <c r="FIG215" s="5"/>
      <c r="FIH215" s="5"/>
      <c r="FII215" s="5"/>
      <c r="FIJ215" s="5"/>
      <c r="FIK215" s="5"/>
      <c r="FIL215" s="5"/>
      <c r="FIM215" s="5"/>
      <c r="FIN215" s="5"/>
      <c r="FIO215" s="5"/>
      <c r="FIP215" s="5"/>
      <c r="FIQ215" s="5"/>
      <c r="FIR215" s="5"/>
      <c r="FIS215" s="5"/>
      <c r="FIT215" s="5"/>
      <c r="FIU215" s="5"/>
      <c r="FIV215" s="5"/>
      <c r="FIW215" s="5"/>
      <c r="FIX215" s="5"/>
      <c r="FIY215" s="5"/>
      <c r="FIZ215" s="5"/>
      <c r="FJA215" s="5"/>
      <c r="FJB215" s="5"/>
      <c r="FJC215" s="5"/>
      <c r="FJD215" s="5"/>
      <c r="FJE215" s="5"/>
      <c r="FJF215" s="5"/>
      <c r="FJG215" s="5"/>
      <c r="FJH215" s="5"/>
      <c r="FJI215" s="5"/>
      <c r="FJJ215" s="5"/>
      <c r="FJK215" s="5"/>
      <c r="FJL215" s="5"/>
      <c r="FJM215" s="5"/>
      <c r="FJN215" s="5"/>
      <c r="FJO215" s="5"/>
      <c r="FJP215" s="5"/>
      <c r="FJQ215" s="5"/>
      <c r="FJR215" s="5"/>
      <c r="FJS215" s="5"/>
      <c r="FJT215" s="5"/>
      <c r="FJU215" s="5"/>
      <c r="FJV215" s="5"/>
      <c r="FJW215" s="5"/>
      <c r="FJX215" s="5"/>
      <c r="FJY215" s="5"/>
      <c r="FJZ215" s="5"/>
      <c r="FKA215" s="5"/>
      <c r="FKB215" s="5"/>
      <c r="FKC215" s="5"/>
      <c r="FKD215" s="5"/>
      <c r="FKE215" s="5"/>
      <c r="FKF215" s="5"/>
      <c r="FKG215" s="5"/>
      <c r="FKH215" s="5"/>
      <c r="FKI215" s="5"/>
      <c r="FKJ215" s="5"/>
      <c r="FKK215" s="5"/>
      <c r="FKL215" s="5"/>
      <c r="FKM215" s="5"/>
      <c r="FKN215" s="5"/>
      <c r="FKO215" s="5"/>
      <c r="FKP215" s="5"/>
      <c r="FKQ215" s="5"/>
      <c r="FKR215" s="5"/>
      <c r="FKS215" s="5"/>
      <c r="FKT215" s="5"/>
      <c r="FKU215" s="5"/>
      <c r="FKV215" s="5"/>
      <c r="FKW215" s="5"/>
      <c r="FKX215" s="5"/>
      <c r="FKY215" s="5"/>
      <c r="FKZ215" s="5"/>
      <c r="FLA215" s="5"/>
      <c r="FLB215" s="5"/>
      <c r="FLC215" s="5"/>
      <c r="FLD215" s="5"/>
      <c r="FLE215" s="5"/>
      <c r="FLF215" s="5"/>
      <c r="FLG215" s="5"/>
      <c r="FLH215" s="5"/>
      <c r="FLI215" s="5"/>
      <c r="FLJ215" s="5"/>
      <c r="FLK215" s="5"/>
      <c r="FLL215" s="5"/>
      <c r="FLM215" s="5"/>
      <c r="FLN215" s="5"/>
      <c r="FLO215" s="5"/>
      <c r="FLP215" s="5"/>
      <c r="FLQ215" s="5"/>
      <c r="FLR215" s="5"/>
      <c r="FLS215" s="5"/>
      <c r="FLT215" s="5"/>
      <c r="FLU215" s="5"/>
      <c r="FLV215" s="5"/>
      <c r="FLW215" s="5"/>
      <c r="FLX215" s="5"/>
      <c r="FLY215" s="5"/>
      <c r="FLZ215" s="5"/>
      <c r="FMA215" s="5"/>
      <c r="FMB215" s="5"/>
      <c r="FMC215" s="5"/>
      <c r="FMD215" s="5"/>
      <c r="FME215" s="5"/>
      <c r="FMF215" s="5"/>
      <c r="FMG215" s="5"/>
      <c r="FMH215" s="5"/>
      <c r="FMI215" s="5"/>
      <c r="FMJ215" s="5"/>
      <c r="FMK215" s="5"/>
      <c r="FML215" s="5"/>
      <c r="FMM215" s="5"/>
      <c r="FMN215" s="5"/>
      <c r="FMO215" s="5"/>
      <c r="FMP215" s="5"/>
      <c r="FMQ215" s="5"/>
      <c r="FMR215" s="5"/>
      <c r="FMS215" s="5"/>
      <c r="FMT215" s="5"/>
      <c r="FMU215" s="5"/>
      <c r="FMV215" s="5"/>
      <c r="FMW215" s="5"/>
      <c r="FMX215" s="5"/>
      <c r="FMY215" s="5"/>
      <c r="FMZ215" s="5"/>
      <c r="FNA215" s="5"/>
      <c r="FNB215" s="5"/>
      <c r="FNC215" s="5"/>
      <c r="FND215" s="5"/>
      <c r="FNE215" s="5"/>
      <c r="FNF215" s="5"/>
      <c r="FNG215" s="5"/>
      <c r="FNH215" s="5"/>
      <c r="FNI215" s="5"/>
      <c r="FNJ215" s="5"/>
      <c r="FNK215" s="5"/>
      <c r="FNL215" s="5"/>
      <c r="FNM215" s="5"/>
      <c r="FNN215" s="5"/>
      <c r="FNO215" s="5"/>
      <c r="FNP215" s="5"/>
      <c r="FNQ215" s="5"/>
      <c r="FNR215" s="5"/>
      <c r="FNS215" s="5"/>
      <c r="FNT215" s="5"/>
      <c r="FNU215" s="5"/>
      <c r="FNV215" s="5"/>
      <c r="FNW215" s="5"/>
      <c r="FNX215" s="5"/>
      <c r="FNY215" s="5"/>
      <c r="FNZ215" s="5"/>
      <c r="FOA215" s="5"/>
      <c r="FOB215" s="5"/>
      <c r="FOC215" s="5"/>
      <c r="FOD215" s="5"/>
      <c r="FOE215" s="5"/>
      <c r="FOF215" s="5"/>
      <c r="FOG215" s="5"/>
      <c r="FOH215" s="5"/>
      <c r="FOI215" s="5"/>
      <c r="FOJ215" s="5"/>
      <c r="FOK215" s="5"/>
      <c r="FOL215" s="5"/>
      <c r="FOM215" s="5"/>
      <c r="FON215" s="5"/>
      <c r="FOO215" s="5"/>
      <c r="FOP215" s="5"/>
      <c r="FOQ215" s="5"/>
      <c r="FOR215" s="5"/>
      <c r="FOS215" s="5"/>
      <c r="FOT215" s="5"/>
      <c r="FOU215" s="5"/>
      <c r="FOV215" s="5"/>
      <c r="FOW215" s="5"/>
      <c r="FOX215" s="5"/>
      <c r="FOY215" s="5"/>
      <c r="FOZ215" s="5"/>
      <c r="FPA215" s="5"/>
      <c r="FPB215" s="5"/>
      <c r="FPC215" s="5"/>
      <c r="FPD215" s="5"/>
      <c r="FPE215" s="5"/>
      <c r="FPF215" s="5"/>
      <c r="FPG215" s="5"/>
      <c r="FPH215" s="5"/>
      <c r="FPI215" s="5"/>
      <c r="FPJ215" s="5"/>
      <c r="FPK215" s="5"/>
      <c r="FPL215" s="5"/>
      <c r="FPM215" s="5"/>
      <c r="FPN215" s="5"/>
      <c r="FPO215" s="5"/>
      <c r="FPP215" s="5"/>
      <c r="FPQ215" s="5"/>
      <c r="FPR215" s="5"/>
      <c r="FPS215" s="5"/>
      <c r="FPT215" s="5"/>
      <c r="FPU215" s="5"/>
      <c r="FPV215" s="5"/>
      <c r="FPW215" s="5"/>
      <c r="FPX215" s="5"/>
      <c r="FPY215" s="5"/>
      <c r="FPZ215" s="5"/>
      <c r="FQA215" s="5"/>
      <c r="FQB215" s="5"/>
      <c r="FQC215" s="5"/>
      <c r="FQD215" s="5"/>
      <c r="FQE215" s="5"/>
      <c r="FQF215" s="5"/>
      <c r="FQG215" s="5"/>
      <c r="FQH215" s="5"/>
      <c r="FQI215" s="5"/>
      <c r="FQJ215" s="5"/>
      <c r="FQK215" s="5"/>
      <c r="FQL215" s="5"/>
      <c r="FQM215" s="5"/>
      <c r="FQN215" s="5"/>
      <c r="FQO215" s="5"/>
      <c r="FQP215" s="5"/>
      <c r="FQQ215" s="5"/>
      <c r="FQR215" s="5"/>
      <c r="FQS215" s="5"/>
      <c r="FQT215" s="5"/>
      <c r="FQU215" s="5"/>
      <c r="FQV215" s="5"/>
      <c r="FQW215" s="5"/>
      <c r="FQX215" s="5"/>
      <c r="FQY215" s="5"/>
      <c r="FQZ215" s="5"/>
      <c r="FRA215" s="5"/>
      <c r="FRB215" s="5"/>
      <c r="FRC215" s="5"/>
      <c r="FRD215" s="5"/>
      <c r="FRE215" s="5"/>
      <c r="FRF215" s="5"/>
      <c r="FRG215" s="5"/>
      <c r="FRH215" s="5"/>
      <c r="FRI215" s="5"/>
      <c r="FRJ215" s="5"/>
      <c r="FRK215" s="5"/>
      <c r="FRL215" s="5"/>
      <c r="FRM215" s="5"/>
      <c r="FRN215" s="5"/>
      <c r="FRO215" s="5"/>
      <c r="FRP215" s="5"/>
      <c r="FRQ215" s="5"/>
      <c r="FRR215" s="5"/>
      <c r="FRS215" s="5"/>
      <c r="FRT215" s="5"/>
      <c r="FRU215" s="5"/>
      <c r="FRV215" s="5"/>
      <c r="FRW215" s="5"/>
      <c r="FRX215" s="5"/>
      <c r="FRY215" s="5"/>
      <c r="FRZ215" s="5"/>
      <c r="FSA215" s="5"/>
      <c r="FSB215" s="5"/>
      <c r="FSC215" s="5"/>
      <c r="FSD215" s="5"/>
      <c r="FSE215" s="5"/>
      <c r="FSF215" s="5"/>
      <c r="FSG215" s="5"/>
      <c r="FSH215" s="5"/>
      <c r="FSI215" s="5"/>
      <c r="FSJ215" s="5"/>
      <c r="FSK215" s="5"/>
      <c r="FSL215" s="5"/>
      <c r="FSM215" s="5"/>
      <c r="FSN215" s="5"/>
      <c r="FSO215" s="5"/>
      <c r="FSP215" s="5"/>
      <c r="FSQ215" s="5"/>
      <c r="FSR215" s="5"/>
      <c r="FSS215" s="5"/>
      <c r="FST215" s="5"/>
      <c r="FSU215" s="5"/>
      <c r="FSV215" s="5"/>
      <c r="FSW215" s="5"/>
      <c r="FSX215" s="5"/>
      <c r="FSY215" s="5"/>
      <c r="FSZ215" s="5"/>
      <c r="FTA215" s="5"/>
      <c r="FTB215" s="5"/>
      <c r="FTC215" s="5"/>
      <c r="FTD215" s="5"/>
      <c r="FTE215" s="5"/>
      <c r="FTF215" s="5"/>
      <c r="FTG215" s="5"/>
      <c r="FTH215" s="5"/>
      <c r="FTI215" s="5"/>
      <c r="FTJ215" s="5"/>
      <c r="FTK215" s="5"/>
      <c r="FTL215" s="5"/>
      <c r="FTM215" s="5"/>
      <c r="FTN215" s="5"/>
      <c r="FTO215" s="5"/>
      <c r="FTP215" s="5"/>
      <c r="FTQ215" s="5"/>
      <c r="FTR215" s="5"/>
      <c r="FTS215" s="5"/>
      <c r="FTT215" s="5"/>
      <c r="FTU215" s="5"/>
      <c r="FTV215" s="5"/>
      <c r="FTW215" s="5"/>
      <c r="FTX215" s="5"/>
      <c r="FTY215" s="5"/>
      <c r="FTZ215" s="5"/>
      <c r="FUA215" s="5"/>
      <c r="FUB215" s="5"/>
      <c r="FUC215" s="5"/>
      <c r="FUD215" s="5"/>
      <c r="FUE215" s="5"/>
      <c r="FUF215" s="5"/>
      <c r="FUG215" s="5"/>
      <c r="FUH215" s="5"/>
      <c r="FUI215" s="5"/>
      <c r="FUJ215" s="5"/>
      <c r="FUK215" s="5"/>
      <c r="FUL215" s="5"/>
      <c r="FUM215" s="5"/>
      <c r="FUN215" s="5"/>
      <c r="FUO215" s="5"/>
      <c r="FUP215" s="5"/>
      <c r="FUQ215" s="5"/>
      <c r="FUR215" s="5"/>
      <c r="FUS215" s="5"/>
      <c r="FUT215" s="5"/>
      <c r="FUU215" s="5"/>
      <c r="FUV215" s="5"/>
      <c r="FUW215" s="5"/>
      <c r="FUX215" s="5"/>
      <c r="FUY215" s="5"/>
      <c r="FUZ215" s="5"/>
      <c r="FVA215" s="5"/>
      <c r="FVB215" s="5"/>
      <c r="FVC215" s="5"/>
      <c r="FVD215" s="5"/>
      <c r="FVE215" s="5"/>
      <c r="FVF215" s="5"/>
      <c r="FVG215" s="5"/>
      <c r="FVH215" s="5"/>
      <c r="FVI215" s="5"/>
      <c r="FVJ215" s="5"/>
      <c r="FVK215" s="5"/>
      <c r="FVL215" s="5"/>
      <c r="FVM215" s="5"/>
      <c r="FVN215" s="5"/>
      <c r="FVO215" s="5"/>
      <c r="FVP215" s="5"/>
      <c r="FVQ215" s="5"/>
      <c r="FVR215" s="5"/>
      <c r="FVS215" s="5"/>
      <c r="FVT215" s="5"/>
      <c r="FVU215" s="5"/>
      <c r="FVV215" s="5"/>
      <c r="FVW215" s="5"/>
      <c r="FVX215" s="5"/>
      <c r="FVY215" s="5"/>
      <c r="FVZ215" s="5"/>
      <c r="FWA215" s="5"/>
      <c r="FWB215" s="5"/>
      <c r="FWC215" s="5"/>
      <c r="FWD215" s="5"/>
      <c r="FWE215" s="5"/>
      <c r="FWF215" s="5"/>
      <c r="FWG215" s="5"/>
      <c r="FWH215" s="5"/>
      <c r="FWI215" s="5"/>
      <c r="FWJ215" s="5"/>
      <c r="FWK215" s="5"/>
      <c r="FWL215" s="5"/>
      <c r="FWM215" s="5"/>
      <c r="FWN215" s="5"/>
      <c r="FWO215" s="5"/>
      <c r="FWP215" s="5"/>
      <c r="FWQ215" s="5"/>
      <c r="FWR215" s="5"/>
      <c r="FWS215" s="5"/>
      <c r="FWT215" s="5"/>
      <c r="FWU215" s="5"/>
      <c r="FWV215" s="5"/>
      <c r="FWW215" s="5"/>
      <c r="FWX215" s="5"/>
      <c r="FWY215" s="5"/>
      <c r="FWZ215" s="5"/>
      <c r="FXA215" s="5"/>
      <c r="FXB215" s="5"/>
      <c r="FXC215" s="5"/>
      <c r="FXD215" s="5"/>
      <c r="FXE215" s="5"/>
      <c r="FXF215" s="5"/>
      <c r="FXG215" s="5"/>
      <c r="FXH215" s="5"/>
      <c r="FXI215" s="5"/>
      <c r="FXJ215" s="5"/>
      <c r="FXK215" s="5"/>
      <c r="FXL215" s="5"/>
      <c r="FXM215" s="5"/>
      <c r="FXN215" s="5"/>
      <c r="FXO215" s="5"/>
      <c r="FXP215" s="5"/>
      <c r="FXQ215" s="5"/>
      <c r="FXR215" s="5"/>
      <c r="FXS215" s="5"/>
      <c r="FXT215" s="5"/>
      <c r="FXU215" s="5"/>
      <c r="FXV215" s="5"/>
      <c r="FXW215" s="5"/>
      <c r="FXX215" s="5"/>
      <c r="FXY215" s="5"/>
      <c r="FXZ215" s="5"/>
      <c r="FYA215" s="5"/>
      <c r="FYB215" s="5"/>
      <c r="FYC215" s="5"/>
      <c r="FYD215" s="5"/>
      <c r="FYE215" s="5"/>
      <c r="FYF215" s="5"/>
      <c r="FYG215" s="5"/>
      <c r="FYH215" s="5"/>
      <c r="FYI215" s="5"/>
      <c r="FYJ215" s="5"/>
      <c r="FYK215" s="5"/>
      <c r="FYL215" s="5"/>
      <c r="FYM215" s="5"/>
      <c r="FYN215" s="5"/>
      <c r="FYO215" s="5"/>
      <c r="FYP215" s="5"/>
      <c r="FYQ215" s="5"/>
      <c r="FYR215" s="5"/>
      <c r="FYS215" s="5"/>
      <c r="FYT215" s="5"/>
      <c r="FYU215" s="5"/>
      <c r="FYV215" s="5"/>
      <c r="FYW215" s="5"/>
      <c r="FYX215" s="5"/>
      <c r="FYY215" s="5"/>
      <c r="FYZ215" s="5"/>
      <c r="FZA215" s="5"/>
      <c r="FZB215" s="5"/>
      <c r="FZC215" s="5"/>
      <c r="FZD215" s="5"/>
      <c r="FZE215" s="5"/>
      <c r="FZF215" s="5"/>
      <c r="FZG215" s="5"/>
      <c r="FZH215" s="5"/>
      <c r="FZI215" s="5"/>
      <c r="FZJ215" s="5"/>
      <c r="FZK215" s="5"/>
      <c r="FZL215" s="5"/>
      <c r="FZM215" s="5"/>
      <c r="FZN215" s="5"/>
      <c r="FZO215" s="5"/>
      <c r="FZP215" s="5"/>
      <c r="FZQ215" s="5"/>
      <c r="FZR215" s="5"/>
      <c r="FZS215" s="5"/>
      <c r="FZT215" s="5"/>
      <c r="FZU215" s="5"/>
      <c r="FZV215" s="5"/>
      <c r="FZW215" s="5"/>
      <c r="FZX215" s="5"/>
      <c r="FZY215" s="5"/>
      <c r="FZZ215" s="5"/>
      <c r="GAA215" s="5"/>
      <c r="GAB215" s="5"/>
      <c r="GAC215" s="5"/>
      <c r="GAD215" s="5"/>
      <c r="GAE215" s="5"/>
      <c r="GAF215" s="5"/>
      <c r="GAG215" s="5"/>
      <c r="GAH215" s="5"/>
      <c r="GAI215" s="5"/>
      <c r="GAJ215" s="5"/>
      <c r="GAK215" s="5"/>
      <c r="GAL215" s="5"/>
      <c r="GAM215" s="5"/>
      <c r="GAN215" s="5"/>
      <c r="GAO215" s="5"/>
      <c r="GAP215" s="5"/>
      <c r="GAQ215" s="5"/>
      <c r="GAR215" s="5"/>
      <c r="GAS215" s="5"/>
      <c r="GAT215" s="5"/>
      <c r="GAU215" s="5"/>
      <c r="GAV215" s="5"/>
      <c r="GAW215" s="5"/>
      <c r="GAX215" s="5"/>
      <c r="GAY215" s="5"/>
      <c r="GAZ215" s="5"/>
      <c r="GBA215" s="5"/>
      <c r="GBB215" s="5"/>
      <c r="GBC215" s="5"/>
      <c r="GBD215" s="5"/>
      <c r="GBE215" s="5"/>
      <c r="GBF215" s="5"/>
      <c r="GBG215" s="5"/>
      <c r="GBH215" s="5"/>
      <c r="GBI215" s="5"/>
      <c r="GBJ215" s="5"/>
      <c r="GBK215" s="5"/>
      <c r="GBL215" s="5"/>
      <c r="GBM215" s="5"/>
      <c r="GBN215" s="5"/>
      <c r="GBO215" s="5"/>
      <c r="GBP215" s="5"/>
      <c r="GBQ215" s="5"/>
      <c r="GBR215" s="5"/>
      <c r="GBS215" s="5"/>
      <c r="GBT215" s="5"/>
      <c r="GBU215" s="5"/>
      <c r="GBV215" s="5"/>
      <c r="GBW215" s="5"/>
      <c r="GBX215" s="5"/>
      <c r="GBY215" s="5"/>
      <c r="GBZ215" s="5"/>
      <c r="GCA215" s="5"/>
      <c r="GCB215" s="5"/>
      <c r="GCC215" s="5"/>
      <c r="GCD215" s="5"/>
      <c r="GCE215" s="5"/>
      <c r="GCF215" s="5"/>
      <c r="GCG215" s="5"/>
      <c r="GCH215" s="5"/>
      <c r="GCI215" s="5"/>
      <c r="GCJ215" s="5"/>
      <c r="GCK215" s="5"/>
      <c r="GCL215" s="5"/>
      <c r="GCM215" s="5"/>
      <c r="GCN215" s="5"/>
      <c r="GCO215" s="5"/>
      <c r="GCP215" s="5"/>
      <c r="GCQ215" s="5"/>
      <c r="GCR215" s="5"/>
      <c r="GCS215" s="5"/>
      <c r="GCT215" s="5"/>
      <c r="GCU215" s="5"/>
      <c r="GCV215" s="5"/>
      <c r="GCW215" s="5"/>
      <c r="GCX215" s="5"/>
      <c r="GCY215" s="5"/>
      <c r="GCZ215" s="5"/>
      <c r="GDA215" s="5"/>
      <c r="GDB215" s="5"/>
      <c r="GDC215" s="5"/>
      <c r="GDD215" s="5"/>
      <c r="GDE215" s="5"/>
      <c r="GDF215" s="5"/>
      <c r="GDG215" s="5"/>
      <c r="GDH215" s="5"/>
      <c r="GDI215" s="5"/>
      <c r="GDJ215" s="5"/>
      <c r="GDK215" s="5"/>
      <c r="GDL215" s="5"/>
      <c r="GDM215" s="5"/>
      <c r="GDN215" s="5"/>
      <c r="GDO215" s="5"/>
      <c r="GDP215" s="5"/>
      <c r="GDQ215" s="5"/>
      <c r="GDR215" s="5"/>
      <c r="GDS215" s="5"/>
      <c r="GDT215" s="5"/>
      <c r="GDU215" s="5"/>
      <c r="GDV215" s="5"/>
      <c r="GDW215" s="5"/>
      <c r="GDX215" s="5"/>
      <c r="GDY215" s="5"/>
      <c r="GDZ215" s="5"/>
      <c r="GEA215" s="5"/>
      <c r="GEB215" s="5"/>
      <c r="GEC215" s="5"/>
      <c r="GED215" s="5"/>
      <c r="GEE215" s="5"/>
      <c r="GEF215" s="5"/>
      <c r="GEG215" s="5"/>
      <c r="GEH215" s="5"/>
      <c r="GEI215" s="5"/>
      <c r="GEJ215" s="5"/>
      <c r="GEK215" s="5"/>
      <c r="GEL215" s="5"/>
      <c r="GEM215" s="5"/>
      <c r="GEN215" s="5"/>
      <c r="GEO215" s="5"/>
      <c r="GEP215" s="5"/>
      <c r="GEQ215" s="5"/>
      <c r="GER215" s="5"/>
      <c r="GES215" s="5"/>
      <c r="GET215" s="5"/>
      <c r="GEU215" s="5"/>
      <c r="GEV215" s="5"/>
      <c r="GEW215" s="5"/>
      <c r="GEX215" s="5"/>
      <c r="GEY215" s="5"/>
      <c r="GEZ215" s="5"/>
      <c r="GFA215" s="5"/>
      <c r="GFB215" s="5"/>
      <c r="GFC215" s="5"/>
      <c r="GFD215" s="5"/>
      <c r="GFE215" s="5"/>
      <c r="GFF215" s="5"/>
      <c r="GFG215" s="5"/>
      <c r="GFH215" s="5"/>
      <c r="GFI215" s="5"/>
      <c r="GFJ215" s="5"/>
      <c r="GFK215" s="5"/>
      <c r="GFL215" s="5"/>
      <c r="GFM215" s="5"/>
      <c r="GFN215" s="5"/>
      <c r="GFO215" s="5"/>
      <c r="GFP215" s="5"/>
      <c r="GFQ215" s="5"/>
      <c r="GFR215" s="5"/>
      <c r="GFS215" s="5"/>
      <c r="GFT215" s="5"/>
      <c r="GFU215" s="5"/>
      <c r="GFV215" s="5"/>
      <c r="GFW215" s="5"/>
      <c r="GFX215" s="5"/>
      <c r="GFY215" s="5"/>
      <c r="GFZ215" s="5"/>
      <c r="GGA215" s="5"/>
      <c r="GGB215" s="5"/>
      <c r="GGC215" s="5"/>
      <c r="GGD215" s="5"/>
      <c r="GGE215" s="5"/>
      <c r="GGF215" s="5"/>
      <c r="GGG215" s="5"/>
      <c r="GGH215" s="5"/>
      <c r="GGI215" s="5"/>
      <c r="GGJ215" s="5"/>
      <c r="GGK215" s="5"/>
      <c r="GGL215" s="5"/>
      <c r="GGM215" s="5"/>
      <c r="GGN215" s="5"/>
      <c r="GGO215" s="5"/>
      <c r="GGP215" s="5"/>
      <c r="GGQ215" s="5"/>
      <c r="GGR215" s="5"/>
      <c r="GGS215" s="5"/>
      <c r="GGT215" s="5"/>
      <c r="GGU215" s="5"/>
      <c r="GGV215" s="5"/>
      <c r="GGW215" s="5"/>
      <c r="GGX215" s="5"/>
      <c r="GGY215" s="5"/>
      <c r="GGZ215" s="5"/>
      <c r="GHA215" s="5"/>
      <c r="GHB215" s="5"/>
      <c r="GHC215" s="5"/>
      <c r="GHD215" s="5"/>
      <c r="GHE215" s="5"/>
      <c r="GHF215" s="5"/>
      <c r="GHG215" s="5"/>
      <c r="GHH215" s="5"/>
      <c r="GHI215" s="5"/>
      <c r="GHJ215" s="5"/>
      <c r="GHK215" s="5"/>
      <c r="GHL215" s="5"/>
      <c r="GHM215" s="5"/>
      <c r="GHN215" s="5"/>
      <c r="GHO215" s="5"/>
      <c r="GHP215" s="5"/>
      <c r="GHQ215" s="5"/>
      <c r="GHR215" s="5"/>
      <c r="GHS215" s="5"/>
      <c r="GHT215" s="5"/>
      <c r="GHU215" s="5"/>
      <c r="GHV215" s="5"/>
      <c r="GHW215" s="5"/>
      <c r="GHX215" s="5"/>
      <c r="GHY215" s="5"/>
      <c r="GHZ215" s="5"/>
      <c r="GIA215" s="5"/>
      <c r="GIB215" s="5"/>
      <c r="GIC215" s="5"/>
      <c r="GID215" s="5"/>
      <c r="GIE215" s="5"/>
      <c r="GIF215" s="5"/>
      <c r="GIG215" s="5"/>
      <c r="GIH215" s="5"/>
      <c r="GII215" s="5"/>
      <c r="GIJ215" s="5"/>
      <c r="GIK215" s="5"/>
      <c r="GIL215" s="5"/>
      <c r="GIM215" s="5"/>
      <c r="GIN215" s="5"/>
      <c r="GIO215" s="5"/>
      <c r="GIP215" s="5"/>
      <c r="GIQ215" s="5"/>
      <c r="GIR215" s="5"/>
      <c r="GIS215" s="5"/>
      <c r="GIT215" s="5"/>
      <c r="GIU215" s="5"/>
      <c r="GIV215" s="5"/>
      <c r="GIW215" s="5"/>
      <c r="GIX215" s="5"/>
      <c r="GIY215" s="5"/>
      <c r="GIZ215" s="5"/>
      <c r="GJA215" s="5"/>
      <c r="GJB215" s="5"/>
      <c r="GJC215" s="5"/>
      <c r="GJD215" s="5"/>
      <c r="GJE215" s="5"/>
      <c r="GJF215" s="5"/>
      <c r="GJG215" s="5"/>
      <c r="GJH215" s="5"/>
      <c r="GJI215" s="5"/>
      <c r="GJJ215" s="5"/>
      <c r="GJK215" s="5"/>
      <c r="GJL215" s="5"/>
      <c r="GJM215" s="5"/>
      <c r="GJN215" s="5"/>
      <c r="GJO215" s="5"/>
      <c r="GJP215" s="5"/>
      <c r="GJQ215" s="5"/>
      <c r="GJR215" s="5"/>
      <c r="GJS215" s="5"/>
      <c r="GJT215" s="5"/>
      <c r="GJU215" s="5"/>
      <c r="GJV215" s="5"/>
      <c r="GJW215" s="5"/>
      <c r="GJX215" s="5"/>
      <c r="GJY215" s="5"/>
      <c r="GJZ215" s="5"/>
      <c r="GKA215" s="5"/>
      <c r="GKB215" s="5"/>
      <c r="GKC215" s="5"/>
      <c r="GKD215" s="5"/>
      <c r="GKE215" s="5"/>
      <c r="GKF215" s="5"/>
      <c r="GKG215" s="5"/>
      <c r="GKH215" s="5"/>
      <c r="GKI215" s="5"/>
      <c r="GKJ215" s="5"/>
      <c r="GKK215" s="5"/>
      <c r="GKL215" s="5"/>
      <c r="GKM215" s="5"/>
      <c r="GKN215" s="5"/>
      <c r="GKO215" s="5"/>
      <c r="GKP215" s="5"/>
      <c r="GKQ215" s="5"/>
      <c r="GKR215" s="5"/>
      <c r="GKS215" s="5"/>
      <c r="GKT215" s="5"/>
      <c r="GKU215" s="5"/>
      <c r="GKV215" s="5"/>
      <c r="GKW215" s="5"/>
      <c r="GKX215" s="5"/>
      <c r="GKY215" s="5"/>
      <c r="GKZ215" s="5"/>
      <c r="GLA215" s="5"/>
      <c r="GLB215" s="5"/>
      <c r="GLC215" s="5"/>
      <c r="GLD215" s="5"/>
      <c r="GLE215" s="5"/>
      <c r="GLF215" s="5"/>
      <c r="GLG215" s="5"/>
      <c r="GLH215" s="5"/>
      <c r="GLI215" s="5"/>
      <c r="GLJ215" s="5"/>
      <c r="GLK215" s="5"/>
      <c r="GLL215" s="5"/>
      <c r="GLM215" s="5"/>
      <c r="GLN215" s="5"/>
      <c r="GLO215" s="5"/>
      <c r="GLP215" s="5"/>
      <c r="GLQ215" s="5"/>
      <c r="GLR215" s="5"/>
      <c r="GLS215" s="5"/>
      <c r="GLT215" s="5"/>
      <c r="GLU215" s="5"/>
      <c r="GLV215" s="5"/>
      <c r="GLW215" s="5"/>
      <c r="GLX215" s="5"/>
      <c r="GLY215" s="5"/>
      <c r="GLZ215" s="5"/>
      <c r="GMA215" s="5"/>
      <c r="GMB215" s="5"/>
      <c r="GMC215" s="5"/>
      <c r="GMD215" s="5"/>
      <c r="GME215" s="5"/>
      <c r="GMF215" s="5"/>
      <c r="GMG215" s="5"/>
      <c r="GMH215" s="5"/>
      <c r="GMI215" s="5"/>
      <c r="GMJ215" s="5"/>
      <c r="GMK215" s="5"/>
      <c r="GML215" s="5"/>
      <c r="GMM215" s="5"/>
      <c r="GMN215" s="5"/>
      <c r="GMO215" s="5"/>
      <c r="GMP215" s="5"/>
      <c r="GMQ215" s="5"/>
      <c r="GMR215" s="5"/>
      <c r="GMS215" s="5"/>
      <c r="GMT215" s="5"/>
      <c r="GMU215" s="5"/>
      <c r="GMV215" s="5"/>
      <c r="GMW215" s="5"/>
      <c r="GMX215" s="5"/>
      <c r="GMY215" s="5"/>
      <c r="GMZ215" s="5"/>
      <c r="GNA215" s="5"/>
      <c r="GNB215" s="5"/>
      <c r="GNC215" s="5"/>
      <c r="GND215" s="5"/>
      <c r="GNE215" s="5"/>
      <c r="GNF215" s="5"/>
      <c r="GNG215" s="5"/>
      <c r="GNH215" s="5"/>
      <c r="GNI215" s="5"/>
      <c r="GNJ215" s="5"/>
      <c r="GNK215" s="5"/>
      <c r="GNL215" s="5"/>
      <c r="GNM215" s="5"/>
      <c r="GNN215" s="5"/>
      <c r="GNO215" s="5"/>
      <c r="GNP215" s="5"/>
      <c r="GNQ215" s="5"/>
      <c r="GNR215" s="5"/>
      <c r="GNS215" s="5"/>
      <c r="GNT215" s="5"/>
      <c r="GNU215" s="5"/>
      <c r="GNV215" s="5"/>
      <c r="GNW215" s="5"/>
      <c r="GNX215" s="5"/>
      <c r="GNY215" s="5"/>
      <c r="GNZ215" s="5"/>
      <c r="GOA215" s="5"/>
      <c r="GOB215" s="5"/>
      <c r="GOC215" s="5"/>
      <c r="GOD215" s="5"/>
      <c r="GOE215" s="5"/>
      <c r="GOF215" s="5"/>
      <c r="GOG215" s="5"/>
      <c r="GOH215" s="5"/>
      <c r="GOI215" s="5"/>
      <c r="GOJ215" s="5"/>
      <c r="GOK215" s="5"/>
      <c r="GOL215" s="5"/>
      <c r="GOM215" s="5"/>
      <c r="GON215" s="5"/>
      <c r="GOO215" s="5"/>
      <c r="GOP215" s="5"/>
      <c r="GOQ215" s="5"/>
      <c r="GOR215" s="5"/>
      <c r="GOS215" s="5"/>
      <c r="GOT215" s="5"/>
      <c r="GOU215" s="5"/>
      <c r="GOV215" s="5"/>
      <c r="GOW215" s="5"/>
      <c r="GOX215" s="5"/>
      <c r="GOY215" s="5"/>
      <c r="GOZ215" s="5"/>
      <c r="GPA215" s="5"/>
      <c r="GPB215" s="5"/>
      <c r="GPC215" s="5"/>
      <c r="GPD215" s="5"/>
      <c r="GPE215" s="5"/>
      <c r="GPF215" s="5"/>
      <c r="GPG215" s="5"/>
      <c r="GPH215" s="5"/>
      <c r="GPI215" s="5"/>
      <c r="GPJ215" s="5"/>
      <c r="GPK215" s="5"/>
      <c r="GPL215" s="5"/>
      <c r="GPM215" s="5"/>
      <c r="GPN215" s="5"/>
      <c r="GPO215" s="5"/>
      <c r="GPP215" s="5"/>
      <c r="GPQ215" s="5"/>
      <c r="GPR215" s="5"/>
      <c r="GPS215" s="5"/>
      <c r="GPT215" s="5"/>
      <c r="GPU215" s="5"/>
      <c r="GPV215" s="5"/>
      <c r="GPW215" s="5"/>
      <c r="GPX215" s="5"/>
      <c r="GPY215" s="5"/>
      <c r="GPZ215" s="5"/>
      <c r="GQA215" s="5"/>
      <c r="GQB215" s="5"/>
      <c r="GQC215" s="5"/>
      <c r="GQD215" s="5"/>
      <c r="GQE215" s="5"/>
      <c r="GQF215" s="5"/>
      <c r="GQG215" s="5"/>
      <c r="GQH215" s="5"/>
      <c r="GQI215" s="5"/>
      <c r="GQJ215" s="5"/>
      <c r="GQK215" s="5"/>
      <c r="GQL215" s="5"/>
      <c r="GQM215" s="5"/>
      <c r="GQN215" s="5"/>
      <c r="GQO215" s="5"/>
      <c r="GQP215" s="5"/>
      <c r="GQQ215" s="5"/>
      <c r="GQR215" s="5"/>
      <c r="GQS215" s="5"/>
      <c r="GQT215" s="5"/>
      <c r="GQU215" s="5"/>
      <c r="GQV215" s="5"/>
      <c r="GQW215" s="5"/>
      <c r="GQX215" s="5"/>
      <c r="GQY215" s="5"/>
      <c r="GQZ215" s="5"/>
      <c r="GRA215" s="5"/>
      <c r="GRB215" s="5"/>
      <c r="GRC215" s="5"/>
      <c r="GRD215" s="5"/>
      <c r="GRE215" s="5"/>
      <c r="GRF215" s="5"/>
      <c r="GRG215" s="5"/>
      <c r="GRH215" s="5"/>
      <c r="GRI215" s="5"/>
      <c r="GRJ215" s="5"/>
      <c r="GRK215" s="5"/>
      <c r="GRL215" s="5"/>
      <c r="GRM215" s="5"/>
      <c r="GRN215" s="5"/>
      <c r="GRO215" s="5"/>
      <c r="GRP215" s="5"/>
      <c r="GRQ215" s="5"/>
      <c r="GRR215" s="5"/>
      <c r="GRS215" s="5"/>
      <c r="GRT215" s="5"/>
      <c r="GRU215" s="5"/>
      <c r="GRV215" s="5"/>
      <c r="GRW215" s="5"/>
      <c r="GRX215" s="5"/>
      <c r="GRY215" s="5"/>
      <c r="GRZ215" s="5"/>
      <c r="GSA215" s="5"/>
      <c r="GSB215" s="5"/>
      <c r="GSC215" s="5"/>
      <c r="GSD215" s="5"/>
      <c r="GSE215" s="5"/>
      <c r="GSF215" s="5"/>
      <c r="GSG215" s="5"/>
      <c r="GSH215" s="5"/>
      <c r="GSI215" s="5"/>
      <c r="GSJ215" s="5"/>
      <c r="GSK215" s="5"/>
      <c r="GSL215" s="5"/>
      <c r="GSM215" s="5"/>
      <c r="GSN215" s="5"/>
      <c r="GSO215" s="5"/>
      <c r="GSP215" s="5"/>
      <c r="GSQ215" s="5"/>
      <c r="GSR215" s="5"/>
      <c r="GSS215" s="5"/>
      <c r="GST215" s="5"/>
      <c r="GSU215" s="5"/>
      <c r="GSV215" s="5"/>
      <c r="GSW215" s="5"/>
      <c r="GSX215" s="5"/>
      <c r="GSY215" s="5"/>
      <c r="GSZ215" s="5"/>
      <c r="GTA215" s="5"/>
      <c r="GTB215" s="5"/>
      <c r="GTC215" s="5"/>
      <c r="GTD215" s="5"/>
      <c r="GTE215" s="5"/>
      <c r="GTF215" s="5"/>
      <c r="GTG215" s="5"/>
      <c r="GTH215" s="5"/>
      <c r="GTI215" s="5"/>
      <c r="GTJ215" s="5"/>
      <c r="GTK215" s="5"/>
      <c r="GTL215" s="5"/>
      <c r="GTM215" s="5"/>
      <c r="GTN215" s="5"/>
      <c r="GTO215" s="5"/>
      <c r="GTP215" s="5"/>
      <c r="GTQ215" s="5"/>
      <c r="GTR215" s="5"/>
      <c r="GTS215" s="5"/>
      <c r="GTT215" s="5"/>
      <c r="GTU215" s="5"/>
      <c r="GTV215" s="5"/>
      <c r="GTW215" s="5"/>
      <c r="GTX215" s="5"/>
      <c r="GTY215" s="5"/>
      <c r="GTZ215" s="5"/>
      <c r="GUA215" s="5"/>
      <c r="GUB215" s="5"/>
      <c r="GUC215" s="5"/>
      <c r="GUD215" s="5"/>
      <c r="GUE215" s="5"/>
      <c r="GUF215" s="5"/>
      <c r="GUG215" s="5"/>
      <c r="GUH215" s="5"/>
      <c r="GUI215" s="5"/>
      <c r="GUJ215" s="5"/>
      <c r="GUK215" s="5"/>
      <c r="GUL215" s="5"/>
      <c r="GUM215" s="5"/>
      <c r="GUN215" s="5"/>
      <c r="GUO215" s="5"/>
      <c r="GUP215" s="5"/>
      <c r="GUQ215" s="5"/>
      <c r="GUR215" s="5"/>
      <c r="GUS215" s="5"/>
      <c r="GUT215" s="5"/>
      <c r="GUU215" s="5"/>
      <c r="GUV215" s="5"/>
      <c r="GUW215" s="5"/>
      <c r="GUX215" s="5"/>
      <c r="GUY215" s="5"/>
      <c r="GUZ215" s="5"/>
      <c r="GVA215" s="5"/>
      <c r="GVB215" s="5"/>
      <c r="GVC215" s="5"/>
      <c r="GVD215" s="5"/>
      <c r="GVE215" s="5"/>
      <c r="GVF215" s="5"/>
      <c r="GVG215" s="5"/>
      <c r="GVH215" s="5"/>
      <c r="GVI215" s="5"/>
      <c r="GVJ215" s="5"/>
      <c r="GVK215" s="5"/>
      <c r="GVL215" s="5"/>
      <c r="GVM215" s="5"/>
      <c r="GVN215" s="5"/>
      <c r="GVO215" s="5"/>
      <c r="GVP215" s="5"/>
      <c r="GVQ215" s="5"/>
      <c r="GVR215" s="5"/>
      <c r="GVS215" s="5"/>
      <c r="GVT215" s="5"/>
      <c r="GVU215" s="5"/>
      <c r="GVV215" s="5"/>
      <c r="GVW215" s="5"/>
      <c r="GVX215" s="5"/>
      <c r="GVY215" s="5"/>
      <c r="GVZ215" s="5"/>
      <c r="GWA215" s="5"/>
      <c r="GWB215" s="5"/>
      <c r="GWC215" s="5"/>
      <c r="GWD215" s="5"/>
      <c r="GWE215" s="5"/>
      <c r="GWF215" s="5"/>
      <c r="GWG215" s="5"/>
      <c r="GWH215" s="5"/>
      <c r="GWI215" s="5"/>
      <c r="GWJ215" s="5"/>
      <c r="GWK215" s="5"/>
      <c r="GWL215" s="5"/>
      <c r="GWM215" s="5"/>
      <c r="GWN215" s="5"/>
      <c r="GWO215" s="5"/>
      <c r="GWP215" s="5"/>
      <c r="GWQ215" s="5"/>
      <c r="GWR215" s="5"/>
      <c r="GWS215" s="5"/>
      <c r="GWT215" s="5"/>
      <c r="GWU215" s="5"/>
      <c r="GWV215" s="5"/>
      <c r="GWW215" s="5"/>
      <c r="GWX215" s="5"/>
      <c r="GWY215" s="5"/>
      <c r="GWZ215" s="5"/>
      <c r="GXA215" s="5"/>
      <c r="GXB215" s="5"/>
      <c r="GXC215" s="5"/>
      <c r="GXD215" s="5"/>
      <c r="GXE215" s="5"/>
      <c r="GXF215" s="5"/>
      <c r="GXG215" s="5"/>
      <c r="GXH215" s="5"/>
      <c r="GXI215" s="5"/>
      <c r="GXJ215" s="5"/>
      <c r="GXK215" s="5"/>
      <c r="GXL215" s="5"/>
      <c r="GXM215" s="5"/>
      <c r="GXN215" s="5"/>
      <c r="GXO215" s="5"/>
      <c r="GXP215" s="5"/>
      <c r="GXQ215" s="5"/>
      <c r="GXR215" s="5"/>
      <c r="GXS215" s="5"/>
      <c r="GXT215" s="5"/>
      <c r="GXU215" s="5"/>
      <c r="GXV215" s="5"/>
      <c r="GXW215" s="5"/>
      <c r="GXX215" s="5"/>
      <c r="GXY215" s="5"/>
      <c r="GXZ215" s="5"/>
      <c r="GYA215" s="5"/>
      <c r="GYB215" s="5"/>
      <c r="GYC215" s="5"/>
      <c r="GYD215" s="5"/>
      <c r="GYE215" s="5"/>
      <c r="GYF215" s="5"/>
      <c r="GYG215" s="5"/>
      <c r="GYH215" s="5"/>
      <c r="GYI215" s="5"/>
      <c r="GYJ215" s="5"/>
      <c r="GYK215" s="5"/>
      <c r="GYL215" s="5"/>
      <c r="GYM215" s="5"/>
      <c r="GYN215" s="5"/>
      <c r="GYO215" s="5"/>
      <c r="GYP215" s="5"/>
      <c r="GYQ215" s="5"/>
      <c r="GYR215" s="5"/>
      <c r="GYS215" s="5"/>
      <c r="GYT215" s="5"/>
      <c r="GYU215" s="5"/>
      <c r="GYV215" s="5"/>
      <c r="GYW215" s="5"/>
      <c r="GYX215" s="5"/>
      <c r="GYY215" s="5"/>
      <c r="GYZ215" s="5"/>
      <c r="GZA215" s="5"/>
      <c r="GZB215" s="5"/>
      <c r="GZC215" s="5"/>
      <c r="GZD215" s="5"/>
      <c r="GZE215" s="5"/>
      <c r="GZF215" s="5"/>
      <c r="GZG215" s="5"/>
      <c r="GZH215" s="5"/>
      <c r="GZI215" s="5"/>
      <c r="GZJ215" s="5"/>
      <c r="GZK215" s="5"/>
      <c r="GZL215" s="5"/>
      <c r="GZM215" s="5"/>
      <c r="GZN215" s="5"/>
      <c r="GZO215" s="5"/>
      <c r="GZP215" s="5"/>
      <c r="GZQ215" s="5"/>
      <c r="GZR215" s="5"/>
      <c r="GZS215" s="5"/>
      <c r="GZT215" s="5"/>
      <c r="GZU215" s="5"/>
      <c r="GZV215" s="5"/>
      <c r="GZW215" s="5"/>
      <c r="GZX215" s="5"/>
      <c r="GZY215" s="5"/>
      <c r="GZZ215" s="5"/>
      <c r="HAA215" s="5"/>
      <c r="HAB215" s="5"/>
      <c r="HAC215" s="5"/>
      <c r="HAD215" s="5"/>
      <c r="HAE215" s="5"/>
      <c r="HAF215" s="5"/>
      <c r="HAG215" s="5"/>
      <c r="HAH215" s="5"/>
      <c r="HAI215" s="5"/>
      <c r="HAJ215" s="5"/>
      <c r="HAK215" s="5"/>
      <c r="HAL215" s="5"/>
      <c r="HAM215" s="5"/>
      <c r="HAN215" s="5"/>
      <c r="HAO215" s="5"/>
      <c r="HAP215" s="5"/>
      <c r="HAQ215" s="5"/>
      <c r="HAR215" s="5"/>
      <c r="HAS215" s="5"/>
      <c r="HAT215" s="5"/>
      <c r="HAU215" s="5"/>
      <c r="HAV215" s="5"/>
      <c r="HAW215" s="5"/>
      <c r="HAX215" s="5"/>
      <c r="HAY215" s="5"/>
      <c r="HAZ215" s="5"/>
      <c r="HBA215" s="5"/>
      <c r="HBB215" s="5"/>
      <c r="HBC215" s="5"/>
      <c r="HBD215" s="5"/>
      <c r="HBE215" s="5"/>
      <c r="HBF215" s="5"/>
      <c r="HBG215" s="5"/>
      <c r="HBH215" s="5"/>
      <c r="HBI215" s="5"/>
      <c r="HBJ215" s="5"/>
      <c r="HBK215" s="5"/>
      <c r="HBL215" s="5"/>
      <c r="HBM215" s="5"/>
      <c r="HBN215" s="5"/>
      <c r="HBO215" s="5"/>
      <c r="HBP215" s="5"/>
      <c r="HBQ215" s="5"/>
      <c r="HBR215" s="5"/>
      <c r="HBS215" s="5"/>
      <c r="HBT215" s="5"/>
      <c r="HBU215" s="5"/>
      <c r="HBV215" s="5"/>
      <c r="HBW215" s="5"/>
      <c r="HBX215" s="5"/>
      <c r="HBY215" s="5"/>
      <c r="HBZ215" s="5"/>
      <c r="HCA215" s="5"/>
      <c r="HCB215" s="5"/>
      <c r="HCC215" s="5"/>
      <c r="HCD215" s="5"/>
      <c r="HCE215" s="5"/>
      <c r="HCF215" s="5"/>
      <c r="HCG215" s="5"/>
      <c r="HCH215" s="5"/>
      <c r="HCI215" s="5"/>
      <c r="HCJ215" s="5"/>
      <c r="HCK215" s="5"/>
      <c r="HCL215" s="5"/>
      <c r="HCM215" s="5"/>
      <c r="HCN215" s="5"/>
      <c r="HCO215" s="5"/>
      <c r="HCP215" s="5"/>
      <c r="HCQ215" s="5"/>
      <c r="HCR215" s="5"/>
      <c r="HCS215" s="5"/>
      <c r="HCT215" s="5"/>
      <c r="HCU215" s="5"/>
      <c r="HCV215" s="5"/>
      <c r="HCW215" s="5"/>
      <c r="HCX215" s="5"/>
      <c r="HCY215" s="5"/>
      <c r="HCZ215" s="5"/>
      <c r="HDA215" s="5"/>
      <c r="HDB215" s="5"/>
      <c r="HDC215" s="5"/>
      <c r="HDD215" s="5"/>
      <c r="HDE215" s="5"/>
      <c r="HDF215" s="5"/>
      <c r="HDG215" s="5"/>
      <c r="HDH215" s="5"/>
      <c r="HDI215" s="5"/>
      <c r="HDJ215" s="5"/>
      <c r="HDK215" s="5"/>
      <c r="HDL215" s="5"/>
      <c r="HDM215" s="5"/>
      <c r="HDN215" s="5"/>
      <c r="HDO215" s="5"/>
      <c r="HDP215" s="5"/>
      <c r="HDQ215" s="5"/>
      <c r="HDR215" s="5"/>
      <c r="HDS215" s="5"/>
      <c r="HDT215" s="5"/>
      <c r="HDU215" s="5"/>
      <c r="HDV215" s="5"/>
      <c r="HDW215" s="5"/>
      <c r="HDX215" s="5"/>
      <c r="HDY215" s="5"/>
      <c r="HDZ215" s="5"/>
      <c r="HEA215" s="5"/>
      <c r="HEB215" s="5"/>
      <c r="HEC215" s="5"/>
      <c r="HED215" s="5"/>
      <c r="HEE215" s="5"/>
      <c r="HEF215" s="5"/>
      <c r="HEG215" s="5"/>
      <c r="HEH215" s="5"/>
      <c r="HEI215" s="5"/>
      <c r="HEJ215" s="5"/>
      <c r="HEK215" s="5"/>
      <c r="HEL215" s="5"/>
      <c r="HEM215" s="5"/>
      <c r="HEN215" s="5"/>
      <c r="HEO215" s="5"/>
      <c r="HEP215" s="5"/>
      <c r="HEQ215" s="5"/>
      <c r="HER215" s="5"/>
      <c r="HES215" s="5"/>
      <c r="HET215" s="5"/>
      <c r="HEU215" s="5"/>
      <c r="HEV215" s="5"/>
      <c r="HEW215" s="5"/>
      <c r="HEX215" s="5"/>
      <c r="HEY215" s="5"/>
      <c r="HEZ215" s="5"/>
      <c r="HFA215" s="5"/>
      <c r="HFB215" s="5"/>
      <c r="HFC215" s="5"/>
      <c r="HFD215" s="5"/>
      <c r="HFE215" s="5"/>
      <c r="HFF215" s="5"/>
      <c r="HFG215" s="5"/>
      <c r="HFH215" s="5"/>
      <c r="HFI215" s="5"/>
      <c r="HFJ215" s="5"/>
      <c r="HFK215" s="5"/>
      <c r="HFL215" s="5"/>
      <c r="HFM215" s="5"/>
      <c r="HFN215" s="5"/>
      <c r="HFO215" s="5"/>
      <c r="HFP215" s="5"/>
      <c r="HFQ215" s="5"/>
      <c r="HFR215" s="5"/>
      <c r="HFS215" s="5"/>
      <c r="HFT215" s="5"/>
      <c r="HFU215" s="5"/>
      <c r="HFV215" s="5"/>
      <c r="HFW215" s="5"/>
      <c r="HFX215" s="5"/>
      <c r="HFY215" s="5"/>
      <c r="HFZ215" s="5"/>
      <c r="HGA215" s="5"/>
      <c r="HGB215" s="5"/>
      <c r="HGC215" s="5"/>
      <c r="HGD215" s="5"/>
      <c r="HGE215" s="5"/>
      <c r="HGF215" s="5"/>
      <c r="HGG215" s="5"/>
      <c r="HGH215" s="5"/>
      <c r="HGI215" s="5"/>
      <c r="HGJ215" s="5"/>
      <c r="HGK215" s="5"/>
      <c r="HGL215" s="5"/>
      <c r="HGM215" s="5"/>
      <c r="HGN215" s="5"/>
      <c r="HGO215" s="5"/>
      <c r="HGP215" s="5"/>
      <c r="HGQ215" s="5"/>
      <c r="HGR215" s="5"/>
      <c r="HGS215" s="5"/>
      <c r="HGT215" s="5"/>
      <c r="HGU215" s="5"/>
      <c r="HGV215" s="5"/>
      <c r="HGW215" s="5"/>
      <c r="HGX215" s="5"/>
      <c r="HGY215" s="5"/>
      <c r="HGZ215" s="5"/>
      <c r="HHA215" s="5"/>
      <c r="HHB215" s="5"/>
      <c r="HHC215" s="5"/>
      <c r="HHD215" s="5"/>
      <c r="HHE215" s="5"/>
      <c r="HHF215" s="5"/>
      <c r="HHG215" s="5"/>
      <c r="HHH215" s="5"/>
      <c r="HHI215" s="5"/>
      <c r="HHJ215" s="5"/>
      <c r="HHK215" s="5"/>
      <c r="HHL215" s="5"/>
      <c r="HHM215" s="5"/>
      <c r="HHN215" s="5"/>
      <c r="HHO215" s="5"/>
      <c r="HHP215" s="5"/>
      <c r="HHQ215" s="5"/>
      <c r="HHR215" s="5"/>
      <c r="HHS215" s="5"/>
      <c r="HHT215" s="5"/>
      <c r="HHU215" s="5"/>
      <c r="HHV215" s="5"/>
      <c r="HHW215" s="5"/>
      <c r="HHX215" s="5"/>
      <c r="HHY215" s="5"/>
      <c r="HHZ215" s="5"/>
      <c r="HIA215" s="5"/>
      <c r="HIB215" s="5"/>
      <c r="HIC215" s="5"/>
      <c r="HID215" s="5"/>
      <c r="HIE215" s="5"/>
      <c r="HIF215" s="5"/>
      <c r="HIG215" s="5"/>
      <c r="HIH215" s="5"/>
      <c r="HII215" s="5"/>
      <c r="HIJ215" s="5"/>
      <c r="HIK215" s="5"/>
      <c r="HIL215" s="5"/>
      <c r="HIM215" s="5"/>
      <c r="HIN215" s="5"/>
      <c r="HIO215" s="5"/>
      <c r="HIP215" s="5"/>
      <c r="HIQ215" s="5"/>
      <c r="HIR215" s="5"/>
      <c r="HIS215" s="5"/>
      <c r="HIT215" s="5"/>
      <c r="HIU215" s="5"/>
      <c r="HIV215" s="5"/>
      <c r="HIW215" s="5"/>
      <c r="HIX215" s="5"/>
      <c r="HIY215" s="5"/>
      <c r="HIZ215" s="5"/>
      <c r="HJA215" s="5"/>
      <c r="HJB215" s="5"/>
      <c r="HJC215" s="5"/>
      <c r="HJD215" s="5"/>
      <c r="HJE215" s="5"/>
      <c r="HJF215" s="5"/>
      <c r="HJG215" s="5"/>
      <c r="HJH215" s="5"/>
      <c r="HJI215" s="5"/>
      <c r="HJJ215" s="5"/>
      <c r="HJK215" s="5"/>
      <c r="HJL215" s="5"/>
      <c r="HJM215" s="5"/>
      <c r="HJN215" s="5"/>
      <c r="HJO215" s="5"/>
      <c r="HJP215" s="5"/>
      <c r="HJQ215" s="5"/>
      <c r="HJR215" s="5"/>
      <c r="HJS215" s="5"/>
      <c r="HJT215" s="5"/>
      <c r="HJU215" s="5"/>
      <c r="HJV215" s="5"/>
      <c r="HJW215" s="5"/>
      <c r="HJX215" s="5"/>
      <c r="HJY215" s="5"/>
      <c r="HJZ215" s="5"/>
      <c r="HKA215" s="5"/>
      <c r="HKB215" s="5"/>
      <c r="HKC215" s="5"/>
      <c r="HKD215" s="5"/>
      <c r="HKE215" s="5"/>
      <c r="HKF215" s="5"/>
      <c r="HKG215" s="5"/>
      <c r="HKH215" s="5"/>
      <c r="HKI215" s="5"/>
      <c r="HKJ215" s="5"/>
      <c r="HKK215" s="5"/>
      <c r="HKL215" s="5"/>
      <c r="HKM215" s="5"/>
      <c r="HKN215" s="5"/>
      <c r="HKO215" s="5"/>
      <c r="HKP215" s="5"/>
      <c r="HKQ215" s="5"/>
      <c r="HKR215" s="5"/>
      <c r="HKS215" s="5"/>
      <c r="HKT215" s="5"/>
      <c r="HKU215" s="5"/>
      <c r="HKV215" s="5"/>
      <c r="HKW215" s="5"/>
      <c r="HKX215" s="5"/>
      <c r="HKY215" s="5"/>
      <c r="HKZ215" s="5"/>
      <c r="HLA215" s="5"/>
      <c r="HLB215" s="5"/>
      <c r="HLC215" s="5"/>
      <c r="HLD215" s="5"/>
      <c r="HLE215" s="5"/>
      <c r="HLF215" s="5"/>
      <c r="HLG215" s="5"/>
      <c r="HLH215" s="5"/>
      <c r="HLI215" s="5"/>
      <c r="HLJ215" s="5"/>
      <c r="HLK215" s="5"/>
      <c r="HLL215" s="5"/>
      <c r="HLM215" s="5"/>
      <c r="HLN215" s="5"/>
      <c r="HLO215" s="5"/>
      <c r="HLP215" s="5"/>
      <c r="HLQ215" s="5"/>
      <c r="HLR215" s="5"/>
      <c r="HLS215" s="5"/>
      <c r="HLT215" s="5"/>
      <c r="HLU215" s="5"/>
      <c r="HLV215" s="5"/>
      <c r="HLW215" s="5"/>
      <c r="HLX215" s="5"/>
      <c r="HLY215" s="5"/>
      <c r="HLZ215" s="5"/>
      <c r="HMA215" s="5"/>
      <c r="HMB215" s="5"/>
      <c r="HMC215" s="5"/>
      <c r="HMD215" s="5"/>
      <c r="HME215" s="5"/>
      <c r="HMF215" s="5"/>
      <c r="HMG215" s="5"/>
      <c r="HMH215" s="5"/>
      <c r="HMI215" s="5"/>
      <c r="HMJ215" s="5"/>
      <c r="HMK215" s="5"/>
      <c r="HML215" s="5"/>
      <c r="HMM215" s="5"/>
      <c r="HMN215" s="5"/>
      <c r="HMO215" s="5"/>
      <c r="HMP215" s="5"/>
      <c r="HMQ215" s="5"/>
      <c r="HMR215" s="5"/>
      <c r="HMS215" s="5"/>
      <c r="HMT215" s="5"/>
      <c r="HMU215" s="5"/>
      <c r="HMV215" s="5"/>
      <c r="HMW215" s="5"/>
      <c r="HMX215" s="5"/>
      <c r="HMY215" s="5"/>
      <c r="HMZ215" s="5"/>
      <c r="HNA215" s="5"/>
      <c r="HNB215" s="5"/>
      <c r="HNC215" s="5"/>
      <c r="HND215" s="5"/>
      <c r="HNE215" s="5"/>
      <c r="HNF215" s="5"/>
      <c r="HNG215" s="5"/>
      <c r="HNH215" s="5"/>
      <c r="HNI215" s="5"/>
      <c r="HNJ215" s="5"/>
      <c r="HNK215" s="5"/>
      <c r="HNL215" s="5"/>
      <c r="HNM215" s="5"/>
      <c r="HNN215" s="5"/>
      <c r="HNO215" s="5"/>
      <c r="HNP215" s="5"/>
      <c r="HNQ215" s="5"/>
      <c r="HNR215" s="5"/>
      <c r="HNS215" s="5"/>
      <c r="HNT215" s="5"/>
      <c r="HNU215" s="5"/>
      <c r="HNV215" s="5"/>
      <c r="HNW215" s="5"/>
      <c r="HNX215" s="5"/>
      <c r="HNY215" s="5"/>
      <c r="HNZ215" s="5"/>
      <c r="HOA215" s="5"/>
      <c r="HOB215" s="5"/>
      <c r="HOC215" s="5"/>
      <c r="HOD215" s="5"/>
      <c r="HOE215" s="5"/>
      <c r="HOF215" s="5"/>
      <c r="HOG215" s="5"/>
      <c r="HOH215" s="5"/>
      <c r="HOI215" s="5"/>
      <c r="HOJ215" s="5"/>
      <c r="HOK215" s="5"/>
      <c r="HOL215" s="5"/>
      <c r="HOM215" s="5"/>
      <c r="HON215" s="5"/>
      <c r="HOO215" s="5"/>
      <c r="HOP215" s="5"/>
      <c r="HOQ215" s="5"/>
      <c r="HOR215" s="5"/>
      <c r="HOS215" s="5"/>
      <c r="HOT215" s="5"/>
      <c r="HOU215" s="5"/>
      <c r="HOV215" s="5"/>
      <c r="HOW215" s="5"/>
      <c r="HOX215" s="5"/>
      <c r="HOY215" s="5"/>
      <c r="HOZ215" s="5"/>
      <c r="HPA215" s="5"/>
      <c r="HPB215" s="5"/>
      <c r="HPC215" s="5"/>
      <c r="HPD215" s="5"/>
      <c r="HPE215" s="5"/>
      <c r="HPF215" s="5"/>
      <c r="HPG215" s="5"/>
      <c r="HPH215" s="5"/>
      <c r="HPI215" s="5"/>
      <c r="HPJ215" s="5"/>
      <c r="HPK215" s="5"/>
      <c r="HPL215" s="5"/>
      <c r="HPM215" s="5"/>
      <c r="HPN215" s="5"/>
      <c r="HPO215" s="5"/>
      <c r="HPP215" s="5"/>
      <c r="HPQ215" s="5"/>
      <c r="HPR215" s="5"/>
      <c r="HPS215" s="5"/>
      <c r="HPT215" s="5"/>
      <c r="HPU215" s="5"/>
      <c r="HPV215" s="5"/>
      <c r="HPW215" s="5"/>
      <c r="HPX215" s="5"/>
      <c r="HPY215" s="5"/>
      <c r="HPZ215" s="5"/>
      <c r="HQA215" s="5"/>
      <c r="HQB215" s="5"/>
      <c r="HQC215" s="5"/>
      <c r="HQD215" s="5"/>
      <c r="HQE215" s="5"/>
      <c r="HQF215" s="5"/>
      <c r="HQG215" s="5"/>
      <c r="HQH215" s="5"/>
      <c r="HQI215" s="5"/>
      <c r="HQJ215" s="5"/>
      <c r="HQK215" s="5"/>
      <c r="HQL215" s="5"/>
      <c r="HQM215" s="5"/>
      <c r="HQN215" s="5"/>
      <c r="HQO215" s="5"/>
      <c r="HQP215" s="5"/>
      <c r="HQQ215" s="5"/>
      <c r="HQR215" s="5"/>
      <c r="HQS215" s="5"/>
      <c r="HQT215" s="5"/>
      <c r="HQU215" s="5"/>
      <c r="HQV215" s="5"/>
      <c r="HQW215" s="5"/>
      <c r="HQX215" s="5"/>
      <c r="HQY215" s="5"/>
      <c r="HQZ215" s="5"/>
      <c r="HRA215" s="5"/>
      <c r="HRB215" s="5"/>
      <c r="HRC215" s="5"/>
      <c r="HRD215" s="5"/>
      <c r="HRE215" s="5"/>
      <c r="HRF215" s="5"/>
      <c r="HRG215" s="5"/>
      <c r="HRH215" s="5"/>
      <c r="HRI215" s="5"/>
      <c r="HRJ215" s="5"/>
      <c r="HRK215" s="5"/>
      <c r="HRL215" s="5"/>
      <c r="HRM215" s="5"/>
      <c r="HRN215" s="5"/>
      <c r="HRO215" s="5"/>
      <c r="HRP215" s="5"/>
      <c r="HRQ215" s="5"/>
      <c r="HRR215" s="5"/>
      <c r="HRS215" s="5"/>
      <c r="HRT215" s="5"/>
      <c r="HRU215" s="5"/>
      <c r="HRV215" s="5"/>
      <c r="HRW215" s="5"/>
      <c r="HRX215" s="5"/>
      <c r="HRY215" s="5"/>
      <c r="HRZ215" s="5"/>
      <c r="HSA215" s="5"/>
      <c r="HSB215" s="5"/>
      <c r="HSC215" s="5"/>
      <c r="HSD215" s="5"/>
      <c r="HSE215" s="5"/>
      <c r="HSF215" s="5"/>
      <c r="HSG215" s="5"/>
      <c r="HSH215" s="5"/>
      <c r="HSI215" s="5"/>
      <c r="HSJ215" s="5"/>
      <c r="HSK215" s="5"/>
      <c r="HSL215" s="5"/>
      <c r="HSM215" s="5"/>
      <c r="HSN215" s="5"/>
      <c r="HSO215" s="5"/>
      <c r="HSP215" s="5"/>
      <c r="HSQ215" s="5"/>
      <c r="HSR215" s="5"/>
      <c r="HSS215" s="5"/>
      <c r="HST215" s="5"/>
      <c r="HSU215" s="5"/>
      <c r="HSV215" s="5"/>
      <c r="HSW215" s="5"/>
      <c r="HSX215" s="5"/>
      <c r="HSY215" s="5"/>
      <c r="HSZ215" s="5"/>
      <c r="HTA215" s="5"/>
      <c r="HTB215" s="5"/>
      <c r="HTC215" s="5"/>
      <c r="HTD215" s="5"/>
      <c r="HTE215" s="5"/>
      <c r="HTF215" s="5"/>
      <c r="HTG215" s="5"/>
      <c r="HTH215" s="5"/>
      <c r="HTI215" s="5"/>
      <c r="HTJ215" s="5"/>
      <c r="HTK215" s="5"/>
      <c r="HTL215" s="5"/>
      <c r="HTM215" s="5"/>
      <c r="HTN215" s="5"/>
      <c r="HTO215" s="5"/>
      <c r="HTP215" s="5"/>
      <c r="HTQ215" s="5"/>
      <c r="HTR215" s="5"/>
      <c r="HTS215" s="5"/>
      <c r="HTT215" s="5"/>
      <c r="HTU215" s="5"/>
      <c r="HTV215" s="5"/>
      <c r="HTW215" s="5"/>
      <c r="HTX215" s="5"/>
      <c r="HTY215" s="5"/>
      <c r="HTZ215" s="5"/>
      <c r="HUA215" s="5"/>
      <c r="HUB215" s="5"/>
      <c r="HUC215" s="5"/>
      <c r="HUD215" s="5"/>
      <c r="HUE215" s="5"/>
      <c r="HUF215" s="5"/>
      <c r="HUG215" s="5"/>
      <c r="HUH215" s="5"/>
      <c r="HUI215" s="5"/>
      <c r="HUJ215" s="5"/>
      <c r="HUK215" s="5"/>
      <c r="HUL215" s="5"/>
      <c r="HUM215" s="5"/>
      <c r="HUN215" s="5"/>
      <c r="HUO215" s="5"/>
      <c r="HUP215" s="5"/>
      <c r="HUQ215" s="5"/>
      <c r="HUR215" s="5"/>
      <c r="HUS215" s="5"/>
      <c r="HUT215" s="5"/>
      <c r="HUU215" s="5"/>
      <c r="HUV215" s="5"/>
      <c r="HUW215" s="5"/>
      <c r="HUX215" s="5"/>
      <c r="HUY215" s="5"/>
      <c r="HUZ215" s="5"/>
      <c r="HVA215" s="5"/>
      <c r="HVB215" s="5"/>
      <c r="HVC215" s="5"/>
      <c r="HVD215" s="5"/>
      <c r="HVE215" s="5"/>
      <c r="HVF215" s="5"/>
      <c r="HVG215" s="5"/>
      <c r="HVH215" s="5"/>
      <c r="HVI215" s="5"/>
      <c r="HVJ215" s="5"/>
      <c r="HVK215" s="5"/>
      <c r="HVL215" s="5"/>
      <c r="HVM215" s="5"/>
      <c r="HVN215" s="5"/>
      <c r="HVO215" s="5"/>
      <c r="HVP215" s="5"/>
      <c r="HVQ215" s="5"/>
      <c r="HVR215" s="5"/>
      <c r="HVS215" s="5"/>
      <c r="HVT215" s="5"/>
      <c r="HVU215" s="5"/>
      <c r="HVV215" s="5"/>
      <c r="HVW215" s="5"/>
      <c r="HVX215" s="5"/>
      <c r="HVY215" s="5"/>
      <c r="HVZ215" s="5"/>
      <c r="HWA215" s="5"/>
      <c r="HWB215" s="5"/>
      <c r="HWC215" s="5"/>
      <c r="HWD215" s="5"/>
      <c r="HWE215" s="5"/>
      <c r="HWF215" s="5"/>
      <c r="HWG215" s="5"/>
      <c r="HWH215" s="5"/>
      <c r="HWI215" s="5"/>
      <c r="HWJ215" s="5"/>
      <c r="HWK215" s="5"/>
      <c r="HWL215" s="5"/>
      <c r="HWM215" s="5"/>
      <c r="HWN215" s="5"/>
      <c r="HWO215" s="5"/>
      <c r="HWP215" s="5"/>
      <c r="HWQ215" s="5"/>
      <c r="HWR215" s="5"/>
      <c r="HWS215" s="5"/>
      <c r="HWT215" s="5"/>
      <c r="HWU215" s="5"/>
      <c r="HWV215" s="5"/>
      <c r="HWW215" s="5"/>
      <c r="HWX215" s="5"/>
      <c r="HWY215" s="5"/>
      <c r="HWZ215" s="5"/>
      <c r="HXA215" s="5"/>
      <c r="HXB215" s="5"/>
      <c r="HXC215" s="5"/>
      <c r="HXD215" s="5"/>
      <c r="HXE215" s="5"/>
      <c r="HXF215" s="5"/>
      <c r="HXG215" s="5"/>
      <c r="HXH215" s="5"/>
      <c r="HXI215" s="5"/>
      <c r="HXJ215" s="5"/>
      <c r="HXK215" s="5"/>
      <c r="HXL215" s="5"/>
      <c r="HXM215" s="5"/>
      <c r="HXN215" s="5"/>
      <c r="HXO215" s="5"/>
      <c r="HXP215" s="5"/>
      <c r="HXQ215" s="5"/>
      <c r="HXR215" s="5"/>
      <c r="HXS215" s="5"/>
      <c r="HXT215" s="5"/>
      <c r="HXU215" s="5"/>
      <c r="HXV215" s="5"/>
      <c r="HXW215" s="5"/>
      <c r="HXX215" s="5"/>
      <c r="HXY215" s="5"/>
      <c r="HXZ215" s="5"/>
      <c r="HYA215" s="5"/>
      <c r="HYB215" s="5"/>
      <c r="HYC215" s="5"/>
      <c r="HYD215" s="5"/>
      <c r="HYE215" s="5"/>
      <c r="HYF215" s="5"/>
      <c r="HYG215" s="5"/>
      <c r="HYH215" s="5"/>
      <c r="HYI215" s="5"/>
      <c r="HYJ215" s="5"/>
      <c r="HYK215" s="5"/>
      <c r="HYL215" s="5"/>
      <c r="HYM215" s="5"/>
      <c r="HYN215" s="5"/>
      <c r="HYO215" s="5"/>
      <c r="HYP215" s="5"/>
      <c r="HYQ215" s="5"/>
      <c r="HYR215" s="5"/>
      <c r="HYS215" s="5"/>
      <c r="HYT215" s="5"/>
      <c r="HYU215" s="5"/>
      <c r="HYV215" s="5"/>
      <c r="HYW215" s="5"/>
      <c r="HYX215" s="5"/>
      <c r="HYY215" s="5"/>
      <c r="HYZ215" s="5"/>
      <c r="HZA215" s="5"/>
      <c r="HZB215" s="5"/>
      <c r="HZC215" s="5"/>
      <c r="HZD215" s="5"/>
      <c r="HZE215" s="5"/>
      <c r="HZF215" s="5"/>
      <c r="HZG215" s="5"/>
      <c r="HZH215" s="5"/>
      <c r="HZI215" s="5"/>
      <c r="HZJ215" s="5"/>
      <c r="HZK215" s="5"/>
      <c r="HZL215" s="5"/>
      <c r="HZM215" s="5"/>
      <c r="HZN215" s="5"/>
      <c r="HZO215" s="5"/>
      <c r="HZP215" s="5"/>
      <c r="HZQ215" s="5"/>
      <c r="HZR215" s="5"/>
      <c r="HZS215" s="5"/>
      <c r="HZT215" s="5"/>
      <c r="HZU215" s="5"/>
      <c r="HZV215" s="5"/>
      <c r="HZW215" s="5"/>
      <c r="HZX215" s="5"/>
      <c r="HZY215" s="5"/>
      <c r="HZZ215" s="5"/>
      <c r="IAA215" s="5"/>
      <c r="IAB215" s="5"/>
      <c r="IAC215" s="5"/>
      <c r="IAD215" s="5"/>
      <c r="IAE215" s="5"/>
      <c r="IAF215" s="5"/>
      <c r="IAG215" s="5"/>
      <c r="IAH215" s="5"/>
      <c r="IAI215" s="5"/>
      <c r="IAJ215" s="5"/>
      <c r="IAK215" s="5"/>
      <c r="IAL215" s="5"/>
      <c r="IAM215" s="5"/>
      <c r="IAN215" s="5"/>
      <c r="IAO215" s="5"/>
      <c r="IAP215" s="5"/>
      <c r="IAQ215" s="5"/>
      <c r="IAR215" s="5"/>
      <c r="IAS215" s="5"/>
      <c r="IAT215" s="5"/>
      <c r="IAU215" s="5"/>
      <c r="IAV215" s="5"/>
      <c r="IAW215" s="5"/>
      <c r="IAX215" s="5"/>
      <c r="IAY215" s="5"/>
      <c r="IAZ215" s="5"/>
      <c r="IBA215" s="5"/>
      <c r="IBB215" s="5"/>
      <c r="IBC215" s="5"/>
      <c r="IBD215" s="5"/>
      <c r="IBE215" s="5"/>
      <c r="IBF215" s="5"/>
      <c r="IBG215" s="5"/>
      <c r="IBH215" s="5"/>
      <c r="IBI215" s="5"/>
      <c r="IBJ215" s="5"/>
      <c r="IBK215" s="5"/>
      <c r="IBL215" s="5"/>
      <c r="IBM215" s="5"/>
      <c r="IBN215" s="5"/>
      <c r="IBO215" s="5"/>
      <c r="IBP215" s="5"/>
      <c r="IBQ215" s="5"/>
      <c r="IBR215" s="5"/>
      <c r="IBS215" s="5"/>
      <c r="IBT215" s="5"/>
      <c r="IBU215" s="5"/>
      <c r="IBV215" s="5"/>
      <c r="IBW215" s="5"/>
      <c r="IBX215" s="5"/>
      <c r="IBY215" s="5"/>
      <c r="IBZ215" s="5"/>
      <c r="ICA215" s="5"/>
      <c r="ICB215" s="5"/>
      <c r="ICC215" s="5"/>
      <c r="ICD215" s="5"/>
      <c r="ICE215" s="5"/>
      <c r="ICF215" s="5"/>
      <c r="ICG215" s="5"/>
      <c r="ICH215" s="5"/>
      <c r="ICI215" s="5"/>
      <c r="ICJ215" s="5"/>
      <c r="ICK215" s="5"/>
      <c r="ICL215" s="5"/>
      <c r="ICM215" s="5"/>
      <c r="ICN215" s="5"/>
      <c r="ICO215" s="5"/>
      <c r="ICP215" s="5"/>
      <c r="ICQ215" s="5"/>
      <c r="ICR215" s="5"/>
      <c r="ICS215" s="5"/>
      <c r="ICT215" s="5"/>
      <c r="ICU215" s="5"/>
      <c r="ICV215" s="5"/>
      <c r="ICW215" s="5"/>
      <c r="ICX215" s="5"/>
      <c r="ICY215" s="5"/>
      <c r="ICZ215" s="5"/>
      <c r="IDA215" s="5"/>
      <c r="IDB215" s="5"/>
      <c r="IDC215" s="5"/>
      <c r="IDD215" s="5"/>
      <c r="IDE215" s="5"/>
      <c r="IDF215" s="5"/>
      <c r="IDG215" s="5"/>
      <c r="IDH215" s="5"/>
      <c r="IDI215" s="5"/>
      <c r="IDJ215" s="5"/>
      <c r="IDK215" s="5"/>
      <c r="IDL215" s="5"/>
      <c r="IDM215" s="5"/>
      <c r="IDN215" s="5"/>
      <c r="IDO215" s="5"/>
      <c r="IDP215" s="5"/>
      <c r="IDQ215" s="5"/>
      <c r="IDR215" s="5"/>
      <c r="IDS215" s="5"/>
      <c r="IDT215" s="5"/>
      <c r="IDU215" s="5"/>
      <c r="IDV215" s="5"/>
      <c r="IDW215" s="5"/>
      <c r="IDX215" s="5"/>
      <c r="IDY215" s="5"/>
      <c r="IDZ215" s="5"/>
      <c r="IEA215" s="5"/>
      <c r="IEB215" s="5"/>
      <c r="IEC215" s="5"/>
      <c r="IED215" s="5"/>
      <c r="IEE215" s="5"/>
      <c r="IEF215" s="5"/>
      <c r="IEG215" s="5"/>
      <c r="IEH215" s="5"/>
      <c r="IEI215" s="5"/>
      <c r="IEJ215" s="5"/>
      <c r="IEK215" s="5"/>
      <c r="IEL215" s="5"/>
      <c r="IEM215" s="5"/>
      <c r="IEN215" s="5"/>
      <c r="IEO215" s="5"/>
      <c r="IEP215" s="5"/>
      <c r="IEQ215" s="5"/>
      <c r="IER215" s="5"/>
      <c r="IES215" s="5"/>
      <c r="IET215" s="5"/>
      <c r="IEU215" s="5"/>
      <c r="IEV215" s="5"/>
      <c r="IEW215" s="5"/>
      <c r="IEX215" s="5"/>
      <c r="IEY215" s="5"/>
      <c r="IEZ215" s="5"/>
      <c r="IFA215" s="5"/>
      <c r="IFB215" s="5"/>
      <c r="IFC215" s="5"/>
      <c r="IFD215" s="5"/>
      <c r="IFE215" s="5"/>
      <c r="IFF215" s="5"/>
      <c r="IFG215" s="5"/>
      <c r="IFH215" s="5"/>
      <c r="IFI215" s="5"/>
      <c r="IFJ215" s="5"/>
      <c r="IFK215" s="5"/>
      <c r="IFL215" s="5"/>
      <c r="IFM215" s="5"/>
      <c r="IFN215" s="5"/>
      <c r="IFO215" s="5"/>
      <c r="IFP215" s="5"/>
      <c r="IFQ215" s="5"/>
      <c r="IFR215" s="5"/>
      <c r="IFS215" s="5"/>
      <c r="IFT215" s="5"/>
      <c r="IFU215" s="5"/>
      <c r="IFV215" s="5"/>
      <c r="IFW215" s="5"/>
      <c r="IFX215" s="5"/>
      <c r="IFY215" s="5"/>
      <c r="IFZ215" s="5"/>
      <c r="IGA215" s="5"/>
      <c r="IGB215" s="5"/>
      <c r="IGC215" s="5"/>
      <c r="IGD215" s="5"/>
      <c r="IGE215" s="5"/>
      <c r="IGF215" s="5"/>
      <c r="IGG215" s="5"/>
      <c r="IGH215" s="5"/>
      <c r="IGI215" s="5"/>
      <c r="IGJ215" s="5"/>
      <c r="IGK215" s="5"/>
      <c r="IGL215" s="5"/>
      <c r="IGM215" s="5"/>
      <c r="IGN215" s="5"/>
      <c r="IGO215" s="5"/>
      <c r="IGP215" s="5"/>
      <c r="IGQ215" s="5"/>
      <c r="IGR215" s="5"/>
      <c r="IGS215" s="5"/>
      <c r="IGT215" s="5"/>
      <c r="IGU215" s="5"/>
      <c r="IGV215" s="5"/>
      <c r="IGW215" s="5"/>
      <c r="IGX215" s="5"/>
      <c r="IGY215" s="5"/>
      <c r="IGZ215" s="5"/>
      <c r="IHA215" s="5"/>
      <c r="IHB215" s="5"/>
      <c r="IHC215" s="5"/>
      <c r="IHD215" s="5"/>
      <c r="IHE215" s="5"/>
      <c r="IHF215" s="5"/>
      <c r="IHG215" s="5"/>
      <c r="IHH215" s="5"/>
      <c r="IHI215" s="5"/>
      <c r="IHJ215" s="5"/>
      <c r="IHK215" s="5"/>
      <c r="IHL215" s="5"/>
      <c r="IHM215" s="5"/>
      <c r="IHN215" s="5"/>
      <c r="IHO215" s="5"/>
      <c r="IHP215" s="5"/>
      <c r="IHQ215" s="5"/>
      <c r="IHR215" s="5"/>
      <c r="IHS215" s="5"/>
      <c r="IHT215" s="5"/>
      <c r="IHU215" s="5"/>
      <c r="IHV215" s="5"/>
      <c r="IHW215" s="5"/>
      <c r="IHX215" s="5"/>
      <c r="IHY215" s="5"/>
      <c r="IHZ215" s="5"/>
      <c r="IIA215" s="5"/>
      <c r="IIB215" s="5"/>
      <c r="IIC215" s="5"/>
      <c r="IID215" s="5"/>
      <c r="IIE215" s="5"/>
      <c r="IIF215" s="5"/>
      <c r="IIG215" s="5"/>
      <c r="IIH215" s="5"/>
      <c r="III215" s="5"/>
      <c r="IIJ215" s="5"/>
      <c r="IIK215" s="5"/>
      <c r="IIL215" s="5"/>
      <c r="IIM215" s="5"/>
      <c r="IIN215" s="5"/>
      <c r="IIO215" s="5"/>
      <c r="IIP215" s="5"/>
      <c r="IIQ215" s="5"/>
      <c r="IIR215" s="5"/>
      <c r="IIS215" s="5"/>
      <c r="IIT215" s="5"/>
      <c r="IIU215" s="5"/>
      <c r="IIV215" s="5"/>
      <c r="IIW215" s="5"/>
      <c r="IIX215" s="5"/>
      <c r="IIY215" s="5"/>
      <c r="IIZ215" s="5"/>
      <c r="IJA215" s="5"/>
      <c r="IJB215" s="5"/>
      <c r="IJC215" s="5"/>
      <c r="IJD215" s="5"/>
      <c r="IJE215" s="5"/>
      <c r="IJF215" s="5"/>
      <c r="IJG215" s="5"/>
      <c r="IJH215" s="5"/>
      <c r="IJI215" s="5"/>
      <c r="IJJ215" s="5"/>
      <c r="IJK215" s="5"/>
      <c r="IJL215" s="5"/>
      <c r="IJM215" s="5"/>
      <c r="IJN215" s="5"/>
      <c r="IJO215" s="5"/>
      <c r="IJP215" s="5"/>
      <c r="IJQ215" s="5"/>
      <c r="IJR215" s="5"/>
      <c r="IJS215" s="5"/>
      <c r="IJT215" s="5"/>
      <c r="IJU215" s="5"/>
      <c r="IJV215" s="5"/>
      <c r="IJW215" s="5"/>
      <c r="IJX215" s="5"/>
      <c r="IJY215" s="5"/>
      <c r="IJZ215" s="5"/>
      <c r="IKA215" s="5"/>
      <c r="IKB215" s="5"/>
      <c r="IKC215" s="5"/>
      <c r="IKD215" s="5"/>
      <c r="IKE215" s="5"/>
      <c r="IKF215" s="5"/>
      <c r="IKG215" s="5"/>
      <c r="IKH215" s="5"/>
      <c r="IKI215" s="5"/>
      <c r="IKJ215" s="5"/>
      <c r="IKK215" s="5"/>
      <c r="IKL215" s="5"/>
      <c r="IKM215" s="5"/>
      <c r="IKN215" s="5"/>
      <c r="IKO215" s="5"/>
      <c r="IKP215" s="5"/>
      <c r="IKQ215" s="5"/>
      <c r="IKR215" s="5"/>
      <c r="IKS215" s="5"/>
      <c r="IKT215" s="5"/>
      <c r="IKU215" s="5"/>
      <c r="IKV215" s="5"/>
      <c r="IKW215" s="5"/>
      <c r="IKX215" s="5"/>
      <c r="IKY215" s="5"/>
      <c r="IKZ215" s="5"/>
      <c r="ILA215" s="5"/>
      <c r="ILB215" s="5"/>
      <c r="ILC215" s="5"/>
      <c r="ILD215" s="5"/>
      <c r="ILE215" s="5"/>
      <c r="ILF215" s="5"/>
      <c r="ILG215" s="5"/>
      <c r="ILH215" s="5"/>
      <c r="ILI215" s="5"/>
      <c r="ILJ215" s="5"/>
      <c r="ILK215" s="5"/>
      <c r="ILL215" s="5"/>
      <c r="ILM215" s="5"/>
      <c r="ILN215" s="5"/>
      <c r="ILO215" s="5"/>
      <c r="ILP215" s="5"/>
      <c r="ILQ215" s="5"/>
      <c r="ILR215" s="5"/>
      <c r="ILS215" s="5"/>
      <c r="ILT215" s="5"/>
      <c r="ILU215" s="5"/>
      <c r="ILV215" s="5"/>
      <c r="ILW215" s="5"/>
      <c r="ILX215" s="5"/>
      <c r="ILY215" s="5"/>
      <c r="ILZ215" s="5"/>
      <c r="IMA215" s="5"/>
      <c r="IMB215" s="5"/>
      <c r="IMC215" s="5"/>
      <c r="IMD215" s="5"/>
      <c r="IME215" s="5"/>
      <c r="IMF215" s="5"/>
      <c r="IMG215" s="5"/>
      <c r="IMH215" s="5"/>
      <c r="IMI215" s="5"/>
      <c r="IMJ215" s="5"/>
      <c r="IMK215" s="5"/>
      <c r="IML215" s="5"/>
      <c r="IMM215" s="5"/>
      <c r="IMN215" s="5"/>
      <c r="IMO215" s="5"/>
      <c r="IMP215" s="5"/>
      <c r="IMQ215" s="5"/>
      <c r="IMR215" s="5"/>
      <c r="IMS215" s="5"/>
      <c r="IMT215" s="5"/>
      <c r="IMU215" s="5"/>
      <c r="IMV215" s="5"/>
      <c r="IMW215" s="5"/>
      <c r="IMX215" s="5"/>
      <c r="IMY215" s="5"/>
      <c r="IMZ215" s="5"/>
      <c r="INA215" s="5"/>
      <c r="INB215" s="5"/>
      <c r="INC215" s="5"/>
      <c r="IND215" s="5"/>
      <c r="INE215" s="5"/>
      <c r="INF215" s="5"/>
      <c r="ING215" s="5"/>
      <c r="INH215" s="5"/>
      <c r="INI215" s="5"/>
      <c r="INJ215" s="5"/>
      <c r="INK215" s="5"/>
      <c r="INL215" s="5"/>
      <c r="INM215" s="5"/>
      <c r="INN215" s="5"/>
      <c r="INO215" s="5"/>
      <c r="INP215" s="5"/>
      <c r="INQ215" s="5"/>
      <c r="INR215" s="5"/>
      <c r="INS215" s="5"/>
      <c r="INT215" s="5"/>
      <c r="INU215" s="5"/>
      <c r="INV215" s="5"/>
      <c r="INW215" s="5"/>
      <c r="INX215" s="5"/>
      <c r="INY215" s="5"/>
      <c r="INZ215" s="5"/>
      <c r="IOA215" s="5"/>
      <c r="IOB215" s="5"/>
      <c r="IOC215" s="5"/>
      <c r="IOD215" s="5"/>
      <c r="IOE215" s="5"/>
      <c r="IOF215" s="5"/>
      <c r="IOG215" s="5"/>
      <c r="IOH215" s="5"/>
      <c r="IOI215" s="5"/>
      <c r="IOJ215" s="5"/>
      <c r="IOK215" s="5"/>
      <c r="IOL215" s="5"/>
      <c r="IOM215" s="5"/>
      <c r="ION215" s="5"/>
      <c r="IOO215" s="5"/>
      <c r="IOP215" s="5"/>
      <c r="IOQ215" s="5"/>
      <c r="IOR215" s="5"/>
      <c r="IOS215" s="5"/>
      <c r="IOT215" s="5"/>
      <c r="IOU215" s="5"/>
      <c r="IOV215" s="5"/>
      <c r="IOW215" s="5"/>
      <c r="IOX215" s="5"/>
      <c r="IOY215" s="5"/>
      <c r="IOZ215" s="5"/>
      <c r="IPA215" s="5"/>
      <c r="IPB215" s="5"/>
      <c r="IPC215" s="5"/>
      <c r="IPD215" s="5"/>
      <c r="IPE215" s="5"/>
      <c r="IPF215" s="5"/>
      <c r="IPG215" s="5"/>
      <c r="IPH215" s="5"/>
      <c r="IPI215" s="5"/>
      <c r="IPJ215" s="5"/>
      <c r="IPK215" s="5"/>
      <c r="IPL215" s="5"/>
      <c r="IPM215" s="5"/>
      <c r="IPN215" s="5"/>
      <c r="IPO215" s="5"/>
      <c r="IPP215" s="5"/>
      <c r="IPQ215" s="5"/>
      <c r="IPR215" s="5"/>
      <c r="IPS215" s="5"/>
      <c r="IPT215" s="5"/>
      <c r="IPU215" s="5"/>
      <c r="IPV215" s="5"/>
      <c r="IPW215" s="5"/>
      <c r="IPX215" s="5"/>
      <c r="IPY215" s="5"/>
      <c r="IPZ215" s="5"/>
      <c r="IQA215" s="5"/>
      <c r="IQB215" s="5"/>
      <c r="IQC215" s="5"/>
      <c r="IQD215" s="5"/>
      <c r="IQE215" s="5"/>
      <c r="IQF215" s="5"/>
      <c r="IQG215" s="5"/>
      <c r="IQH215" s="5"/>
      <c r="IQI215" s="5"/>
      <c r="IQJ215" s="5"/>
      <c r="IQK215" s="5"/>
      <c r="IQL215" s="5"/>
      <c r="IQM215" s="5"/>
      <c r="IQN215" s="5"/>
      <c r="IQO215" s="5"/>
      <c r="IQP215" s="5"/>
      <c r="IQQ215" s="5"/>
      <c r="IQR215" s="5"/>
      <c r="IQS215" s="5"/>
      <c r="IQT215" s="5"/>
      <c r="IQU215" s="5"/>
      <c r="IQV215" s="5"/>
      <c r="IQW215" s="5"/>
      <c r="IQX215" s="5"/>
      <c r="IQY215" s="5"/>
      <c r="IQZ215" s="5"/>
      <c r="IRA215" s="5"/>
      <c r="IRB215" s="5"/>
      <c r="IRC215" s="5"/>
      <c r="IRD215" s="5"/>
      <c r="IRE215" s="5"/>
      <c r="IRF215" s="5"/>
      <c r="IRG215" s="5"/>
      <c r="IRH215" s="5"/>
      <c r="IRI215" s="5"/>
      <c r="IRJ215" s="5"/>
      <c r="IRK215" s="5"/>
      <c r="IRL215" s="5"/>
      <c r="IRM215" s="5"/>
      <c r="IRN215" s="5"/>
      <c r="IRO215" s="5"/>
      <c r="IRP215" s="5"/>
      <c r="IRQ215" s="5"/>
      <c r="IRR215" s="5"/>
      <c r="IRS215" s="5"/>
      <c r="IRT215" s="5"/>
      <c r="IRU215" s="5"/>
      <c r="IRV215" s="5"/>
      <c r="IRW215" s="5"/>
      <c r="IRX215" s="5"/>
      <c r="IRY215" s="5"/>
      <c r="IRZ215" s="5"/>
      <c r="ISA215" s="5"/>
      <c r="ISB215" s="5"/>
      <c r="ISC215" s="5"/>
      <c r="ISD215" s="5"/>
      <c r="ISE215" s="5"/>
      <c r="ISF215" s="5"/>
      <c r="ISG215" s="5"/>
      <c r="ISH215" s="5"/>
      <c r="ISI215" s="5"/>
      <c r="ISJ215" s="5"/>
      <c r="ISK215" s="5"/>
      <c r="ISL215" s="5"/>
      <c r="ISM215" s="5"/>
      <c r="ISN215" s="5"/>
      <c r="ISO215" s="5"/>
      <c r="ISP215" s="5"/>
      <c r="ISQ215" s="5"/>
      <c r="ISR215" s="5"/>
      <c r="ISS215" s="5"/>
      <c r="IST215" s="5"/>
      <c r="ISU215" s="5"/>
      <c r="ISV215" s="5"/>
      <c r="ISW215" s="5"/>
      <c r="ISX215" s="5"/>
      <c r="ISY215" s="5"/>
      <c r="ISZ215" s="5"/>
      <c r="ITA215" s="5"/>
      <c r="ITB215" s="5"/>
      <c r="ITC215" s="5"/>
      <c r="ITD215" s="5"/>
      <c r="ITE215" s="5"/>
      <c r="ITF215" s="5"/>
      <c r="ITG215" s="5"/>
      <c r="ITH215" s="5"/>
      <c r="ITI215" s="5"/>
      <c r="ITJ215" s="5"/>
      <c r="ITK215" s="5"/>
      <c r="ITL215" s="5"/>
      <c r="ITM215" s="5"/>
      <c r="ITN215" s="5"/>
      <c r="ITO215" s="5"/>
      <c r="ITP215" s="5"/>
      <c r="ITQ215" s="5"/>
      <c r="ITR215" s="5"/>
      <c r="ITS215" s="5"/>
      <c r="ITT215" s="5"/>
      <c r="ITU215" s="5"/>
      <c r="ITV215" s="5"/>
      <c r="ITW215" s="5"/>
      <c r="ITX215" s="5"/>
      <c r="ITY215" s="5"/>
      <c r="ITZ215" s="5"/>
      <c r="IUA215" s="5"/>
      <c r="IUB215" s="5"/>
      <c r="IUC215" s="5"/>
      <c r="IUD215" s="5"/>
      <c r="IUE215" s="5"/>
      <c r="IUF215" s="5"/>
      <c r="IUG215" s="5"/>
      <c r="IUH215" s="5"/>
      <c r="IUI215" s="5"/>
      <c r="IUJ215" s="5"/>
      <c r="IUK215" s="5"/>
      <c r="IUL215" s="5"/>
      <c r="IUM215" s="5"/>
      <c r="IUN215" s="5"/>
      <c r="IUO215" s="5"/>
      <c r="IUP215" s="5"/>
      <c r="IUQ215" s="5"/>
      <c r="IUR215" s="5"/>
      <c r="IUS215" s="5"/>
      <c r="IUT215" s="5"/>
      <c r="IUU215" s="5"/>
      <c r="IUV215" s="5"/>
      <c r="IUW215" s="5"/>
      <c r="IUX215" s="5"/>
      <c r="IUY215" s="5"/>
      <c r="IUZ215" s="5"/>
      <c r="IVA215" s="5"/>
      <c r="IVB215" s="5"/>
      <c r="IVC215" s="5"/>
      <c r="IVD215" s="5"/>
      <c r="IVE215" s="5"/>
      <c r="IVF215" s="5"/>
      <c r="IVG215" s="5"/>
      <c r="IVH215" s="5"/>
      <c r="IVI215" s="5"/>
      <c r="IVJ215" s="5"/>
      <c r="IVK215" s="5"/>
      <c r="IVL215" s="5"/>
      <c r="IVM215" s="5"/>
      <c r="IVN215" s="5"/>
      <c r="IVO215" s="5"/>
      <c r="IVP215" s="5"/>
      <c r="IVQ215" s="5"/>
      <c r="IVR215" s="5"/>
      <c r="IVS215" s="5"/>
      <c r="IVT215" s="5"/>
      <c r="IVU215" s="5"/>
      <c r="IVV215" s="5"/>
      <c r="IVW215" s="5"/>
      <c r="IVX215" s="5"/>
      <c r="IVY215" s="5"/>
      <c r="IVZ215" s="5"/>
      <c r="IWA215" s="5"/>
      <c r="IWB215" s="5"/>
      <c r="IWC215" s="5"/>
      <c r="IWD215" s="5"/>
      <c r="IWE215" s="5"/>
      <c r="IWF215" s="5"/>
      <c r="IWG215" s="5"/>
      <c r="IWH215" s="5"/>
      <c r="IWI215" s="5"/>
      <c r="IWJ215" s="5"/>
      <c r="IWK215" s="5"/>
      <c r="IWL215" s="5"/>
      <c r="IWM215" s="5"/>
      <c r="IWN215" s="5"/>
      <c r="IWO215" s="5"/>
      <c r="IWP215" s="5"/>
      <c r="IWQ215" s="5"/>
      <c r="IWR215" s="5"/>
      <c r="IWS215" s="5"/>
      <c r="IWT215" s="5"/>
      <c r="IWU215" s="5"/>
      <c r="IWV215" s="5"/>
      <c r="IWW215" s="5"/>
      <c r="IWX215" s="5"/>
      <c r="IWY215" s="5"/>
      <c r="IWZ215" s="5"/>
      <c r="IXA215" s="5"/>
      <c r="IXB215" s="5"/>
      <c r="IXC215" s="5"/>
      <c r="IXD215" s="5"/>
      <c r="IXE215" s="5"/>
      <c r="IXF215" s="5"/>
      <c r="IXG215" s="5"/>
      <c r="IXH215" s="5"/>
      <c r="IXI215" s="5"/>
      <c r="IXJ215" s="5"/>
      <c r="IXK215" s="5"/>
      <c r="IXL215" s="5"/>
      <c r="IXM215" s="5"/>
      <c r="IXN215" s="5"/>
      <c r="IXO215" s="5"/>
      <c r="IXP215" s="5"/>
      <c r="IXQ215" s="5"/>
      <c r="IXR215" s="5"/>
      <c r="IXS215" s="5"/>
      <c r="IXT215" s="5"/>
      <c r="IXU215" s="5"/>
      <c r="IXV215" s="5"/>
      <c r="IXW215" s="5"/>
      <c r="IXX215" s="5"/>
      <c r="IXY215" s="5"/>
      <c r="IXZ215" s="5"/>
      <c r="IYA215" s="5"/>
      <c r="IYB215" s="5"/>
      <c r="IYC215" s="5"/>
      <c r="IYD215" s="5"/>
      <c r="IYE215" s="5"/>
      <c r="IYF215" s="5"/>
      <c r="IYG215" s="5"/>
      <c r="IYH215" s="5"/>
      <c r="IYI215" s="5"/>
      <c r="IYJ215" s="5"/>
      <c r="IYK215" s="5"/>
      <c r="IYL215" s="5"/>
      <c r="IYM215" s="5"/>
      <c r="IYN215" s="5"/>
      <c r="IYO215" s="5"/>
      <c r="IYP215" s="5"/>
      <c r="IYQ215" s="5"/>
      <c r="IYR215" s="5"/>
      <c r="IYS215" s="5"/>
      <c r="IYT215" s="5"/>
      <c r="IYU215" s="5"/>
      <c r="IYV215" s="5"/>
      <c r="IYW215" s="5"/>
      <c r="IYX215" s="5"/>
      <c r="IYY215" s="5"/>
      <c r="IYZ215" s="5"/>
      <c r="IZA215" s="5"/>
      <c r="IZB215" s="5"/>
      <c r="IZC215" s="5"/>
      <c r="IZD215" s="5"/>
      <c r="IZE215" s="5"/>
      <c r="IZF215" s="5"/>
      <c r="IZG215" s="5"/>
      <c r="IZH215" s="5"/>
      <c r="IZI215" s="5"/>
      <c r="IZJ215" s="5"/>
      <c r="IZK215" s="5"/>
      <c r="IZL215" s="5"/>
      <c r="IZM215" s="5"/>
      <c r="IZN215" s="5"/>
      <c r="IZO215" s="5"/>
      <c r="IZP215" s="5"/>
      <c r="IZQ215" s="5"/>
      <c r="IZR215" s="5"/>
      <c r="IZS215" s="5"/>
      <c r="IZT215" s="5"/>
      <c r="IZU215" s="5"/>
      <c r="IZV215" s="5"/>
      <c r="IZW215" s="5"/>
      <c r="IZX215" s="5"/>
      <c r="IZY215" s="5"/>
      <c r="IZZ215" s="5"/>
      <c r="JAA215" s="5"/>
      <c r="JAB215" s="5"/>
      <c r="JAC215" s="5"/>
      <c r="JAD215" s="5"/>
      <c r="JAE215" s="5"/>
      <c r="JAF215" s="5"/>
      <c r="JAG215" s="5"/>
      <c r="JAH215" s="5"/>
      <c r="JAI215" s="5"/>
      <c r="JAJ215" s="5"/>
      <c r="JAK215" s="5"/>
      <c r="JAL215" s="5"/>
      <c r="JAM215" s="5"/>
      <c r="JAN215" s="5"/>
      <c r="JAO215" s="5"/>
      <c r="JAP215" s="5"/>
      <c r="JAQ215" s="5"/>
      <c r="JAR215" s="5"/>
      <c r="JAS215" s="5"/>
      <c r="JAT215" s="5"/>
      <c r="JAU215" s="5"/>
      <c r="JAV215" s="5"/>
      <c r="JAW215" s="5"/>
      <c r="JAX215" s="5"/>
      <c r="JAY215" s="5"/>
      <c r="JAZ215" s="5"/>
      <c r="JBA215" s="5"/>
      <c r="JBB215" s="5"/>
      <c r="JBC215" s="5"/>
      <c r="JBD215" s="5"/>
      <c r="JBE215" s="5"/>
      <c r="JBF215" s="5"/>
      <c r="JBG215" s="5"/>
      <c r="JBH215" s="5"/>
      <c r="JBI215" s="5"/>
      <c r="JBJ215" s="5"/>
      <c r="JBK215" s="5"/>
      <c r="JBL215" s="5"/>
      <c r="JBM215" s="5"/>
      <c r="JBN215" s="5"/>
      <c r="JBO215" s="5"/>
      <c r="JBP215" s="5"/>
      <c r="JBQ215" s="5"/>
      <c r="JBR215" s="5"/>
      <c r="JBS215" s="5"/>
      <c r="JBT215" s="5"/>
      <c r="JBU215" s="5"/>
      <c r="JBV215" s="5"/>
      <c r="JBW215" s="5"/>
      <c r="JBX215" s="5"/>
      <c r="JBY215" s="5"/>
      <c r="JBZ215" s="5"/>
      <c r="JCA215" s="5"/>
      <c r="JCB215" s="5"/>
      <c r="JCC215" s="5"/>
      <c r="JCD215" s="5"/>
      <c r="JCE215" s="5"/>
      <c r="JCF215" s="5"/>
      <c r="JCG215" s="5"/>
      <c r="JCH215" s="5"/>
      <c r="JCI215" s="5"/>
      <c r="JCJ215" s="5"/>
      <c r="JCK215" s="5"/>
      <c r="JCL215" s="5"/>
      <c r="JCM215" s="5"/>
      <c r="JCN215" s="5"/>
      <c r="JCO215" s="5"/>
      <c r="JCP215" s="5"/>
      <c r="JCQ215" s="5"/>
      <c r="JCR215" s="5"/>
      <c r="JCS215" s="5"/>
      <c r="JCT215" s="5"/>
      <c r="JCU215" s="5"/>
      <c r="JCV215" s="5"/>
      <c r="JCW215" s="5"/>
      <c r="JCX215" s="5"/>
      <c r="JCY215" s="5"/>
      <c r="JCZ215" s="5"/>
      <c r="JDA215" s="5"/>
      <c r="JDB215" s="5"/>
      <c r="JDC215" s="5"/>
      <c r="JDD215" s="5"/>
      <c r="JDE215" s="5"/>
      <c r="JDF215" s="5"/>
      <c r="JDG215" s="5"/>
      <c r="JDH215" s="5"/>
      <c r="JDI215" s="5"/>
      <c r="JDJ215" s="5"/>
      <c r="JDK215" s="5"/>
      <c r="JDL215" s="5"/>
      <c r="JDM215" s="5"/>
      <c r="JDN215" s="5"/>
      <c r="JDO215" s="5"/>
      <c r="JDP215" s="5"/>
      <c r="JDQ215" s="5"/>
      <c r="JDR215" s="5"/>
      <c r="JDS215" s="5"/>
      <c r="JDT215" s="5"/>
      <c r="JDU215" s="5"/>
      <c r="JDV215" s="5"/>
      <c r="JDW215" s="5"/>
      <c r="JDX215" s="5"/>
      <c r="JDY215" s="5"/>
      <c r="JDZ215" s="5"/>
      <c r="JEA215" s="5"/>
      <c r="JEB215" s="5"/>
      <c r="JEC215" s="5"/>
      <c r="JED215" s="5"/>
      <c r="JEE215" s="5"/>
      <c r="JEF215" s="5"/>
      <c r="JEG215" s="5"/>
      <c r="JEH215" s="5"/>
      <c r="JEI215" s="5"/>
      <c r="JEJ215" s="5"/>
      <c r="JEK215" s="5"/>
      <c r="JEL215" s="5"/>
      <c r="JEM215" s="5"/>
      <c r="JEN215" s="5"/>
      <c r="JEO215" s="5"/>
      <c r="JEP215" s="5"/>
      <c r="JEQ215" s="5"/>
      <c r="JER215" s="5"/>
      <c r="JES215" s="5"/>
      <c r="JET215" s="5"/>
      <c r="JEU215" s="5"/>
      <c r="JEV215" s="5"/>
      <c r="JEW215" s="5"/>
      <c r="JEX215" s="5"/>
      <c r="JEY215" s="5"/>
      <c r="JEZ215" s="5"/>
      <c r="JFA215" s="5"/>
      <c r="JFB215" s="5"/>
      <c r="JFC215" s="5"/>
      <c r="JFD215" s="5"/>
      <c r="JFE215" s="5"/>
      <c r="JFF215" s="5"/>
      <c r="JFG215" s="5"/>
      <c r="JFH215" s="5"/>
      <c r="JFI215" s="5"/>
      <c r="JFJ215" s="5"/>
      <c r="JFK215" s="5"/>
      <c r="JFL215" s="5"/>
      <c r="JFM215" s="5"/>
      <c r="JFN215" s="5"/>
      <c r="JFO215" s="5"/>
      <c r="JFP215" s="5"/>
      <c r="JFQ215" s="5"/>
      <c r="JFR215" s="5"/>
      <c r="JFS215" s="5"/>
      <c r="JFT215" s="5"/>
      <c r="JFU215" s="5"/>
      <c r="JFV215" s="5"/>
      <c r="JFW215" s="5"/>
      <c r="JFX215" s="5"/>
      <c r="JFY215" s="5"/>
      <c r="JFZ215" s="5"/>
      <c r="JGA215" s="5"/>
      <c r="JGB215" s="5"/>
      <c r="JGC215" s="5"/>
      <c r="JGD215" s="5"/>
      <c r="JGE215" s="5"/>
      <c r="JGF215" s="5"/>
      <c r="JGG215" s="5"/>
      <c r="JGH215" s="5"/>
      <c r="JGI215" s="5"/>
      <c r="JGJ215" s="5"/>
      <c r="JGK215" s="5"/>
      <c r="JGL215" s="5"/>
      <c r="JGM215" s="5"/>
      <c r="JGN215" s="5"/>
      <c r="JGO215" s="5"/>
      <c r="JGP215" s="5"/>
      <c r="JGQ215" s="5"/>
      <c r="JGR215" s="5"/>
      <c r="JGS215" s="5"/>
      <c r="JGT215" s="5"/>
      <c r="JGU215" s="5"/>
      <c r="JGV215" s="5"/>
      <c r="JGW215" s="5"/>
      <c r="JGX215" s="5"/>
      <c r="JGY215" s="5"/>
      <c r="JGZ215" s="5"/>
      <c r="JHA215" s="5"/>
      <c r="JHB215" s="5"/>
      <c r="JHC215" s="5"/>
      <c r="JHD215" s="5"/>
      <c r="JHE215" s="5"/>
      <c r="JHF215" s="5"/>
      <c r="JHG215" s="5"/>
      <c r="JHH215" s="5"/>
      <c r="JHI215" s="5"/>
      <c r="JHJ215" s="5"/>
      <c r="JHK215" s="5"/>
      <c r="JHL215" s="5"/>
      <c r="JHM215" s="5"/>
      <c r="JHN215" s="5"/>
      <c r="JHO215" s="5"/>
      <c r="JHP215" s="5"/>
      <c r="JHQ215" s="5"/>
      <c r="JHR215" s="5"/>
      <c r="JHS215" s="5"/>
      <c r="JHT215" s="5"/>
      <c r="JHU215" s="5"/>
      <c r="JHV215" s="5"/>
      <c r="JHW215" s="5"/>
      <c r="JHX215" s="5"/>
      <c r="JHY215" s="5"/>
      <c r="JHZ215" s="5"/>
      <c r="JIA215" s="5"/>
      <c r="JIB215" s="5"/>
      <c r="JIC215" s="5"/>
      <c r="JID215" s="5"/>
      <c r="JIE215" s="5"/>
      <c r="JIF215" s="5"/>
      <c r="JIG215" s="5"/>
      <c r="JIH215" s="5"/>
      <c r="JII215" s="5"/>
      <c r="JIJ215" s="5"/>
      <c r="JIK215" s="5"/>
      <c r="JIL215" s="5"/>
      <c r="JIM215" s="5"/>
      <c r="JIN215" s="5"/>
      <c r="JIO215" s="5"/>
      <c r="JIP215" s="5"/>
      <c r="JIQ215" s="5"/>
      <c r="JIR215" s="5"/>
      <c r="JIS215" s="5"/>
      <c r="JIT215" s="5"/>
      <c r="JIU215" s="5"/>
      <c r="JIV215" s="5"/>
      <c r="JIW215" s="5"/>
      <c r="JIX215" s="5"/>
      <c r="JIY215" s="5"/>
      <c r="JIZ215" s="5"/>
      <c r="JJA215" s="5"/>
      <c r="JJB215" s="5"/>
      <c r="JJC215" s="5"/>
      <c r="JJD215" s="5"/>
      <c r="JJE215" s="5"/>
      <c r="JJF215" s="5"/>
      <c r="JJG215" s="5"/>
      <c r="JJH215" s="5"/>
      <c r="JJI215" s="5"/>
      <c r="JJJ215" s="5"/>
      <c r="JJK215" s="5"/>
      <c r="JJL215" s="5"/>
      <c r="JJM215" s="5"/>
      <c r="JJN215" s="5"/>
      <c r="JJO215" s="5"/>
      <c r="JJP215" s="5"/>
      <c r="JJQ215" s="5"/>
      <c r="JJR215" s="5"/>
      <c r="JJS215" s="5"/>
      <c r="JJT215" s="5"/>
      <c r="JJU215" s="5"/>
      <c r="JJV215" s="5"/>
      <c r="JJW215" s="5"/>
      <c r="JJX215" s="5"/>
      <c r="JJY215" s="5"/>
      <c r="JJZ215" s="5"/>
      <c r="JKA215" s="5"/>
      <c r="JKB215" s="5"/>
      <c r="JKC215" s="5"/>
      <c r="JKD215" s="5"/>
      <c r="JKE215" s="5"/>
      <c r="JKF215" s="5"/>
      <c r="JKG215" s="5"/>
      <c r="JKH215" s="5"/>
      <c r="JKI215" s="5"/>
      <c r="JKJ215" s="5"/>
      <c r="JKK215" s="5"/>
      <c r="JKL215" s="5"/>
      <c r="JKM215" s="5"/>
      <c r="JKN215" s="5"/>
      <c r="JKO215" s="5"/>
      <c r="JKP215" s="5"/>
      <c r="JKQ215" s="5"/>
      <c r="JKR215" s="5"/>
      <c r="JKS215" s="5"/>
      <c r="JKT215" s="5"/>
      <c r="JKU215" s="5"/>
      <c r="JKV215" s="5"/>
      <c r="JKW215" s="5"/>
      <c r="JKX215" s="5"/>
      <c r="JKY215" s="5"/>
      <c r="JKZ215" s="5"/>
      <c r="JLA215" s="5"/>
      <c r="JLB215" s="5"/>
      <c r="JLC215" s="5"/>
      <c r="JLD215" s="5"/>
      <c r="JLE215" s="5"/>
      <c r="JLF215" s="5"/>
      <c r="JLG215" s="5"/>
      <c r="JLH215" s="5"/>
      <c r="JLI215" s="5"/>
      <c r="JLJ215" s="5"/>
      <c r="JLK215" s="5"/>
      <c r="JLL215" s="5"/>
      <c r="JLM215" s="5"/>
      <c r="JLN215" s="5"/>
      <c r="JLO215" s="5"/>
      <c r="JLP215" s="5"/>
      <c r="JLQ215" s="5"/>
      <c r="JLR215" s="5"/>
      <c r="JLS215" s="5"/>
      <c r="JLT215" s="5"/>
      <c r="JLU215" s="5"/>
      <c r="JLV215" s="5"/>
      <c r="JLW215" s="5"/>
      <c r="JLX215" s="5"/>
      <c r="JLY215" s="5"/>
      <c r="JLZ215" s="5"/>
      <c r="JMA215" s="5"/>
      <c r="JMB215" s="5"/>
      <c r="JMC215" s="5"/>
      <c r="JMD215" s="5"/>
      <c r="JME215" s="5"/>
      <c r="JMF215" s="5"/>
      <c r="JMG215" s="5"/>
      <c r="JMH215" s="5"/>
      <c r="JMI215" s="5"/>
      <c r="JMJ215" s="5"/>
      <c r="JMK215" s="5"/>
      <c r="JML215" s="5"/>
      <c r="JMM215" s="5"/>
      <c r="JMN215" s="5"/>
      <c r="JMO215" s="5"/>
      <c r="JMP215" s="5"/>
      <c r="JMQ215" s="5"/>
      <c r="JMR215" s="5"/>
      <c r="JMS215" s="5"/>
      <c r="JMT215" s="5"/>
      <c r="JMU215" s="5"/>
      <c r="JMV215" s="5"/>
      <c r="JMW215" s="5"/>
      <c r="JMX215" s="5"/>
      <c r="JMY215" s="5"/>
      <c r="JMZ215" s="5"/>
      <c r="JNA215" s="5"/>
      <c r="JNB215" s="5"/>
      <c r="JNC215" s="5"/>
      <c r="JND215" s="5"/>
      <c r="JNE215" s="5"/>
      <c r="JNF215" s="5"/>
      <c r="JNG215" s="5"/>
      <c r="JNH215" s="5"/>
      <c r="JNI215" s="5"/>
      <c r="JNJ215" s="5"/>
      <c r="JNK215" s="5"/>
      <c r="JNL215" s="5"/>
      <c r="JNM215" s="5"/>
      <c r="JNN215" s="5"/>
      <c r="JNO215" s="5"/>
      <c r="JNP215" s="5"/>
      <c r="JNQ215" s="5"/>
      <c r="JNR215" s="5"/>
      <c r="JNS215" s="5"/>
      <c r="JNT215" s="5"/>
      <c r="JNU215" s="5"/>
      <c r="JNV215" s="5"/>
      <c r="JNW215" s="5"/>
      <c r="JNX215" s="5"/>
      <c r="JNY215" s="5"/>
      <c r="JNZ215" s="5"/>
      <c r="JOA215" s="5"/>
      <c r="JOB215" s="5"/>
      <c r="JOC215" s="5"/>
      <c r="JOD215" s="5"/>
      <c r="JOE215" s="5"/>
      <c r="JOF215" s="5"/>
      <c r="JOG215" s="5"/>
      <c r="JOH215" s="5"/>
      <c r="JOI215" s="5"/>
      <c r="JOJ215" s="5"/>
      <c r="JOK215" s="5"/>
      <c r="JOL215" s="5"/>
      <c r="JOM215" s="5"/>
      <c r="JON215" s="5"/>
      <c r="JOO215" s="5"/>
      <c r="JOP215" s="5"/>
      <c r="JOQ215" s="5"/>
      <c r="JOR215" s="5"/>
      <c r="JOS215" s="5"/>
      <c r="JOT215" s="5"/>
      <c r="JOU215" s="5"/>
      <c r="JOV215" s="5"/>
      <c r="JOW215" s="5"/>
      <c r="JOX215" s="5"/>
      <c r="JOY215" s="5"/>
      <c r="JOZ215" s="5"/>
      <c r="JPA215" s="5"/>
      <c r="JPB215" s="5"/>
      <c r="JPC215" s="5"/>
      <c r="JPD215" s="5"/>
      <c r="JPE215" s="5"/>
      <c r="JPF215" s="5"/>
      <c r="JPG215" s="5"/>
      <c r="JPH215" s="5"/>
      <c r="JPI215" s="5"/>
      <c r="JPJ215" s="5"/>
      <c r="JPK215" s="5"/>
      <c r="JPL215" s="5"/>
      <c r="JPM215" s="5"/>
      <c r="JPN215" s="5"/>
      <c r="JPO215" s="5"/>
      <c r="JPP215" s="5"/>
      <c r="JPQ215" s="5"/>
      <c r="JPR215" s="5"/>
      <c r="JPS215" s="5"/>
      <c r="JPT215" s="5"/>
      <c r="JPU215" s="5"/>
      <c r="JPV215" s="5"/>
      <c r="JPW215" s="5"/>
      <c r="JPX215" s="5"/>
      <c r="JPY215" s="5"/>
      <c r="JPZ215" s="5"/>
      <c r="JQA215" s="5"/>
      <c r="JQB215" s="5"/>
      <c r="JQC215" s="5"/>
      <c r="JQD215" s="5"/>
      <c r="JQE215" s="5"/>
      <c r="JQF215" s="5"/>
      <c r="JQG215" s="5"/>
      <c r="JQH215" s="5"/>
      <c r="JQI215" s="5"/>
      <c r="JQJ215" s="5"/>
      <c r="JQK215" s="5"/>
      <c r="JQL215" s="5"/>
      <c r="JQM215" s="5"/>
      <c r="JQN215" s="5"/>
      <c r="JQO215" s="5"/>
      <c r="JQP215" s="5"/>
      <c r="JQQ215" s="5"/>
      <c r="JQR215" s="5"/>
      <c r="JQS215" s="5"/>
      <c r="JQT215" s="5"/>
      <c r="JQU215" s="5"/>
      <c r="JQV215" s="5"/>
      <c r="JQW215" s="5"/>
      <c r="JQX215" s="5"/>
      <c r="JQY215" s="5"/>
      <c r="JQZ215" s="5"/>
      <c r="JRA215" s="5"/>
      <c r="JRB215" s="5"/>
      <c r="JRC215" s="5"/>
      <c r="JRD215" s="5"/>
      <c r="JRE215" s="5"/>
      <c r="JRF215" s="5"/>
      <c r="JRG215" s="5"/>
      <c r="JRH215" s="5"/>
      <c r="JRI215" s="5"/>
      <c r="JRJ215" s="5"/>
      <c r="JRK215" s="5"/>
      <c r="JRL215" s="5"/>
      <c r="JRM215" s="5"/>
      <c r="JRN215" s="5"/>
      <c r="JRO215" s="5"/>
      <c r="JRP215" s="5"/>
      <c r="JRQ215" s="5"/>
      <c r="JRR215" s="5"/>
      <c r="JRS215" s="5"/>
      <c r="JRT215" s="5"/>
      <c r="JRU215" s="5"/>
      <c r="JRV215" s="5"/>
      <c r="JRW215" s="5"/>
      <c r="JRX215" s="5"/>
      <c r="JRY215" s="5"/>
      <c r="JRZ215" s="5"/>
      <c r="JSA215" s="5"/>
      <c r="JSB215" s="5"/>
      <c r="JSC215" s="5"/>
      <c r="JSD215" s="5"/>
      <c r="JSE215" s="5"/>
      <c r="JSF215" s="5"/>
      <c r="JSG215" s="5"/>
      <c r="JSH215" s="5"/>
      <c r="JSI215" s="5"/>
      <c r="JSJ215" s="5"/>
      <c r="JSK215" s="5"/>
      <c r="JSL215" s="5"/>
      <c r="JSM215" s="5"/>
      <c r="JSN215" s="5"/>
      <c r="JSO215" s="5"/>
      <c r="JSP215" s="5"/>
      <c r="JSQ215" s="5"/>
      <c r="JSR215" s="5"/>
      <c r="JSS215" s="5"/>
      <c r="JST215" s="5"/>
      <c r="JSU215" s="5"/>
      <c r="JSV215" s="5"/>
      <c r="JSW215" s="5"/>
      <c r="JSX215" s="5"/>
      <c r="JSY215" s="5"/>
      <c r="JSZ215" s="5"/>
      <c r="JTA215" s="5"/>
      <c r="JTB215" s="5"/>
      <c r="JTC215" s="5"/>
      <c r="JTD215" s="5"/>
      <c r="JTE215" s="5"/>
      <c r="JTF215" s="5"/>
      <c r="JTG215" s="5"/>
      <c r="JTH215" s="5"/>
      <c r="JTI215" s="5"/>
      <c r="JTJ215" s="5"/>
      <c r="JTK215" s="5"/>
      <c r="JTL215" s="5"/>
      <c r="JTM215" s="5"/>
      <c r="JTN215" s="5"/>
      <c r="JTO215" s="5"/>
      <c r="JTP215" s="5"/>
      <c r="JTQ215" s="5"/>
      <c r="JTR215" s="5"/>
      <c r="JTS215" s="5"/>
      <c r="JTT215" s="5"/>
      <c r="JTU215" s="5"/>
      <c r="JTV215" s="5"/>
      <c r="JTW215" s="5"/>
      <c r="JTX215" s="5"/>
      <c r="JTY215" s="5"/>
      <c r="JTZ215" s="5"/>
      <c r="JUA215" s="5"/>
      <c r="JUB215" s="5"/>
      <c r="JUC215" s="5"/>
      <c r="JUD215" s="5"/>
      <c r="JUE215" s="5"/>
      <c r="JUF215" s="5"/>
      <c r="JUG215" s="5"/>
      <c r="JUH215" s="5"/>
      <c r="JUI215" s="5"/>
      <c r="JUJ215" s="5"/>
      <c r="JUK215" s="5"/>
      <c r="JUL215" s="5"/>
      <c r="JUM215" s="5"/>
      <c r="JUN215" s="5"/>
      <c r="JUO215" s="5"/>
      <c r="JUP215" s="5"/>
      <c r="JUQ215" s="5"/>
      <c r="JUR215" s="5"/>
      <c r="JUS215" s="5"/>
      <c r="JUT215" s="5"/>
      <c r="JUU215" s="5"/>
      <c r="JUV215" s="5"/>
      <c r="JUW215" s="5"/>
      <c r="JUX215" s="5"/>
      <c r="JUY215" s="5"/>
      <c r="JUZ215" s="5"/>
      <c r="JVA215" s="5"/>
      <c r="JVB215" s="5"/>
      <c r="JVC215" s="5"/>
      <c r="JVD215" s="5"/>
      <c r="JVE215" s="5"/>
      <c r="JVF215" s="5"/>
      <c r="JVG215" s="5"/>
      <c r="JVH215" s="5"/>
      <c r="JVI215" s="5"/>
      <c r="JVJ215" s="5"/>
      <c r="JVK215" s="5"/>
      <c r="JVL215" s="5"/>
      <c r="JVM215" s="5"/>
      <c r="JVN215" s="5"/>
      <c r="JVO215" s="5"/>
      <c r="JVP215" s="5"/>
      <c r="JVQ215" s="5"/>
      <c r="JVR215" s="5"/>
      <c r="JVS215" s="5"/>
      <c r="JVT215" s="5"/>
      <c r="JVU215" s="5"/>
      <c r="JVV215" s="5"/>
      <c r="JVW215" s="5"/>
      <c r="JVX215" s="5"/>
      <c r="JVY215" s="5"/>
      <c r="JVZ215" s="5"/>
      <c r="JWA215" s="5"/>
      <c r="JWB215" s="5"/>
      <c r="JWC215" s="5"/>
      <c r="JWD215" s="5"/>
      <c r="JWE215" s="5"/>
      <c r="JWF215" s="5"/>
      <c r="JWG215" s="5"/>
      <c r="JWH215" s="5"/>
      <c r="JWI215" s="5"/>
      <c r="JWJ215" s="5"/>
      <c r="JWK215" s="5"/>
      <c r="JWL215" s="5"/>
      <c r="JWM215" s="5"/>
      <c r="JWN215" s="5"/>
      <c r="JWO215" s="5"/>
      <c r="JWP215" s="5"/>
      <c r="JWQ215" s="5"/>
      <c r="JWR215" s="5"/>
      <c r="JWS215" s="5"/>
      <c r="JWT215" s="5"/>
      <c r="JWU215" s="5"/>
      <c r="JWV215" s="5"/>
      <c r="JWW215" s="5"/>
      <c r="JWX215" s="5"/>
      <c r="JWY215" s="5"/>
      <c r="JWZ215" s="5"/>
      <c r="JXA215" s="5"/>
      <c r="JXB215" s="5"/>
      <c r="JXC215" s="5"/>
      <c r="JXD215" s="5"/>
      <c r="JXE215" s="5"/>
      <c r="JXF215" s="5"/>
      <c r="JXG215" s="5"/>
      <c r="JXH215" s="5"/>
      <c r="JXI215" s="5"/>
      <c r="JXJ215" s="5"/>
      <c r="JXK215" s="5"/>
      <c r="JXL215" s="5"/>
      <c r="JXM215" s="5"/>
      <c r="JXN215" s="5"/>
      <c r="JXO215" s="5"/>
      <c r="JXP215" s="5"/>
      <c r="JXQ215" s="5"/>
      <c r="JXR215" s="5"/>
      <c r="JXS215" s="5"/>
      <c r="JXT215" s="5"/>
      <c r="JXU215" s="5"/>
      <c r="JXV215" s="5"/>
      <c r="JXW215" s="5"/>
      <c r="JXX215" s="5"/>
      <c r="JXY215" s="5"/>
      <c r="JXZ215" s="5"/>
      <c r="JYA215" s="5"/>
      <c r="JYB215" s="5"/>
      <c r="JYC215" s="5"/>
      <c r="JYD215" s="5"/>
      <c r="JYE215" s="5"/>
      <c r="JYF215" s="5"/>
      <c r="JYG215" s="5"/>
      <c r="JYH215" s="5"/>
      <c r="JYI215" s="5"/>
      <c r="JYJ215" s="5"/>
      <c r="JYK215" s="5"/>
      <c r="JYL215" s="5"/>
      <c r="JYM215" s="5"/>
      <c r="JYN215" s="5"/>
      <c r="JYO215" s="5"/>
      <c r="JYP215" s="5"/>
      <c r="JYQ215" s="5"/>
      <c r="JYR215" s="5"/>
      <c r="JYS215" s="5"/>
      <c r="JYT215" s="5"/>
      <c r="JYU215" s="5"/>
      <c r="JYV215" s="5"/>
      <c r="JYW215" s="5"/>
      <c r="JYX215" s="5"/>
      <c r="JYY215" s="5"/>
      <c r="JYZ215" s="5"/>
      <c r="JZA215" s="5"/>
      <c r="JZB215" s="5"/>
      <c r="JZC215" s="5"/>
      <c r="JZD215" s="5"/>
      <c r="JZE215" s="5"/>
      <c r="JZF215" s="5"/>
      <c r="JZG215" s="5"/>
      <c r="JZH215" s="5"/>
      <c r="JZI215" s="5"/>
      <c r="JZJ215" s="5"/>
      <c r="JZK215" s="5"/>
      <c r="JZL215" s="5"/>
      <c r="JZM215" s="5"/>
      <c r="JZN215" s="5"/>
      <c r="JZO215" s="5"/>
      <c r="JZP215" s="5"/>
      <c r="JZQ215" s="5"/>
      <c r="JZR215" s="5"/>
      <c r="JZS215" s="5"/>
      <c r="JZT215" s="5"/>
      <c r="JZU215" s="5"/>
      <c r="JZV215" s="5"/>
      <c r="JZW215" s="5"/>
      <c r="JZX215" s="5"/>
      <c r="JZY215" s="5"/>
      <c r="JZZ215" s="5"/>
      <c r="KAA215" s="5"/>
      <c r="KAB215" s="5"/>
      <c r="KAC215" s="5"/>
      <c r="KAD215" s="5"/>
      <c r="KAE215" s="5"/>
      <c r="KAF215" s="5"/>
      <c r="KAG215" s="5"/>
      <c r="KAH215" s="5"/>
      <c r="KAI215" s="5"/>
      <c r="KAJ215" s="5"/>
      <c r="KAK215" s="5"/>
      <c r="KAL215" s="5"/>
      <c r="KAM215" s="5"/>
      <c r="KAN215" s="5"/>
      <c r="KAO215" s="5"/>
      <c r="KAP215" s="5"/>
      <c r="KAQ215" s="5"/>
      <c r="KAR215" s="5"/>
      <c r="KAS215" s="5"/>
      <c r="KAT215" s="5"/>
      <c r="KAU215" s="5"/>
      <c r="KAV215" s="5"/>
      <c r="KAW215" s="5"/>
      <c r="KAX215" s="5"/>
      <c r="KAY215" s="5"/>
      <c r="KAZ215" s="5"/>
      <c r="KBA215" s="5"/>
      <c r="KBB215" s="5"/>
      <c r="KBC215" s="5"/>
      <c r="KBD215" s="5"/>
      <c r="KBE215" s="5"/>
      <c r="KBF215" s="5"/>
      <c r="KBG215" s="5"/>
      <c r="KBH215" s="5"/>
      <c r="KBI215" s="5"/>
      <c r="KBJ215" s="5"/>
      <c r="KBK215" s="5"/>
      <c r="KBL215" s="5"/>
      <c r="KBM215" s="5"/>
      <c r="KBN215" s="5"/>
      <c r="KBO215" s="5"/>
      <c r="KBP215" s="5"/>
      <c r="KBQ215" s="5"/>
      <c r="KBR215" s="5"/>
      <c r="KBS215" s="5"/>
      <c r="KBT215" s="5"/>
      <c r="KBU215" s="5"/>
      <c r="KBV215" s="5"/>
      <c r="KBW215" s="5"/>
      <c r="KBX215" s="5"/>
      <c r="KBY215" s="5"/>
      <c r="KBZ215" s="5"/>
      <c r="KCA215" s="5"/>
      <c r="KCB215" s="5"/>
      <c r="KCC215" s="5"/>
      <c r="KCD215" s="5"/>
      <c r="KCE215" s="5"/>
      <c r="KCF215" s="5"/>
      <c r="KCG215" s="5"/>
      <c r="KCH215" s="5"/>
      <c r="KCI215" s="5"/>
      <c r="KCJ215" s="5"/>
      <c r="KCK215" s="5"/>
      <c r="KCL215" s="5"/>
      <c r="KCM215" s="5"/>
      <c r="KCN215" s="5"/>
      <c r="KCO215" s="5"/>
      <c r="KCP215" s="5"/>
      <c r="KCQ215" s="5"/>
      <c r="KCR215" s="5"/>
      <c r="KCS215" s="5"/>
      <c r="KCT215" s="5"/>
      <c r="KCU215" s="5"/>
      <c r="KCV215" s="5"/>
      <c r="KCW215" s="5"/>
      <c r="KCX215" s="5"/>
      <c r="KCY215" s="5"/>
      <c r="KCZ215" s="5"/>
      <c r="KDA215" s="5"/>
      <c r="KDB215" s="5"/>
      <c r="KDC215" s="5"/>
      <c r="KDD215" s="5"/>
      <c r="KDE215" s="5"/>
      <c r="KDF215" s="5"/>
      <c r="KDG215" s="5"/>
      <c r="KDH215" s="5"/>
      <c r="KDI215" s="5"/>
      <c r="KDJ215" s="5"/>
      <c r="KDK215" s="5"/>
      <c r="KDL215" s="5"/>
      <c r="KDM215" s="5"/>
      <c r="KDN215" s="5"/>
      <c r="KDO215" s="5"/>
      <c r="KDP215" s="5"/>
      <c r="KDQ215" s="5"/>
      <c r="KDR215" s="5"/>
      <c r="KDS215" s="5"/>
      <c r="KDT215" s="5"/>
      <c r="KDU215" s="5"/>
      <c r="KDV215" s="5"/>
      <c r="KDW215" s="5"/>
      <c r="KDX215" s="5"/>
      <c r="KDY215" s="5"/>
      <c r="KDZ215" s="5"/>
      <c r="KEA215" s="5"/>
      <c r="KEB215" s="5"/>
      <c r="KEC215" s="5"/>
      <c r="KED215" s="5"/>
      <c r="KEE215" s="5"/>
      <c r="KEF215" s="5"/>
      <c r="KEG215" s="5"/>
      <c r="KEH215" s="5"/>
      <c r="KEI215" s="5"/>
      <c r="KEJ215" s="5"/>
      <c r="KEK215" s="5"/>
      <c r="KEL215" s="5"/>
      <c r="KEM215" s="5"/>
      <c r="KEN215" s="5"/>
      <c r="KEO215" s="5"/>
      <c r="KEP215" s="5"/>
      <c r="KEQ215" s="5"/>
      <c r="KER215" s="5"/>
      <c r="KES215" s="5"/>
      <c r="KET215" s="5"/>
      <c r="KEU215" s="5"/>
      <c r="KEV215" s="5"/>
      <c r="KEW215" s="5"/>
      <c r="KEX215" s="5"/>
      <c r="KEY215" s="5"/>
      <c r="KEZ215" s="5"/>
      <c r="KFA215" s="5"/>
      <c r="KFB215" s="5"/>
      <c r="KFC215" s="5"/>
      <c r="KFD215" s="5"/>
      <c r="KFE215" s="5"/>
      <c r="KFF215" s="5"/>
      <c r="KFG215" s="5"/>
      <c r="KFH215" s="5"/>
      <c r="KFI215" s="5"/>
      <c r="KFJ215" s="5"/>
      <c r="KFK215" s="5"/>
      <c r="KFL215" s="5"/>
      <c r="KFM215" s="5"/>
      <c r="KFN215" s="5"/>
      <c r="KFO215" s="5"/>
      <c r="KFP215" s="5"/>
      <c r="KFQ215" s="5"/>
      <c r="KFR215" s="5"/>
      <c r="KFS215" s="5"/>
      <c r="KFT215" s="5"/>
      <c r="KFU215" s="5"/>
      <c r="KFV215" s="5"/>
      <c r="KFW215" s="5"/>
      <c r="KFX215" s="5"/>
      <c r="KFY215" s="5"/>
      <c r="KFZ215" s="5"/>
      <c r="KGA215" s="5"/>
      <c r="KGB215" s="5"/>
      <c r="KGC215" s="5"/>
      <c r="KGD215" s="5"/>
      <c r="KGE215" s="5"/>
      <c r="KGF215" s="5"/>
      <c r="KGG215" s="5"/>
      <c r="KGH215" s="5"/>
      <c r="KGI215" s="5"/>
      <c r="KGJ215" s="5"/>
      <c r="KGK215" s="5"/>
      <c r="KGL215" s="5"/>
      <c r="KGM215" s="5"/>
      <c r="KGN215" s="5"/>
      <c r="KGO215" s="5"/>
      <c r="KGP215" s="5"/>
      <c r="KGQ215" s="5"/>
      <c r="KGR215" s="5"/>
      <c r="KGS215" s="5"/>
      <c r="KGT215" s="5"/>
      <c r="KGU215" s="5"/>
      <c r="KGV215" s="5"/>
      <c r="KGW215" s="5"/>
      <c r="KGX215" s="5"/>
      <c r="KGY215" s="5"/>
      <c r="KGZ215" s="5"/>
      <c r="KHA215" s="5"/>
      <c r="KHB215" s="5"/>
      <c r="KHC215" s="5"/>
      <c r="KHD215" s="5"/>
      <c r="KHE215" s="5"/>
      <c r="KHF215" s="5"/>
      <c r="KHG215" s="5"/>
      <c r="KHH215" s="5"/>
      <c r="KHI215" s="5"/>
      <c r="KHJ215" s="5"/>
      <c r="KHK215" s="5"/>
      <c r="KHL215" s="5"/>
      <c r="KHM215" s="5"/>
      <c r="KHN215" s="5"/>
      <c r="KHO215" s="5"/>
      <c r="KHP215" s="5"/>
      <c r="KHQ215" s="5"/>
      <c r="KHR215" s="5"/>
      <c r="KHS215" s="5"/>
      <c r="KHT215" s="5"/>
      <c r="KHU215" s="5"/>
      <c r="KHV215" s="5"/>
      <c r="KHW215" s="5"/>
      <c r="KHX215" s="5"/>
      <c r="KHY215" s="5"/>
      <c r="KHZ215" s="5"/>
      <c r="KIA215" s="5"/>
      <c r="KIB215" s="5"/>
      <c r="KIC215" s="5"/>
      <c r="KID215" s="5"/>
      <c r="KIE215" s="5"/>
      <c r="KIF215" s="5"/>
      <c r="KIG215" s="5"/>
      <c r="KIH215" s="5"/>
      <c r="KII215" s="5"/>
      <c r="KIJ215" s="5"/>
      <c r="KIK215" s="5"/>
      <c r="KIL215" s="5"/>
      <c r="KIM215" s="5"/>
      <c r="KIN215" s="5"/>
      <c r="KIO215" s="5"/>
      <c r="KIP215" s="5"/>
      <c r="KIQ215" s="5"/>
      <c r="KIR215" s="5"/>
      <c r="KIS215" s="5"/>
      <c r="KIT215" s="5"/>
      <c r="KIU215" s="5"/>
      <c r="KIV215" s="5"/>
      <c r="KIW215" s="5"/>
      <c r="KIX215" s="5"/>
      <c r="KIY215" s="5"/>
      <c r="KIZ215" s="5"/>
      <c r="KJA215" s="5"/>
      <c r="KJB215" s="5"/>
      <c r="KJC215" s="5"/>
      <c r="KJD215" s="5"/>
      <c r="KJE215" s="5"/>
      <c r="KJF215" s="5"/>
      <c r="KJG215" s="5"/>
      <c r="KJH215" s="5"/>
      <c r="KJI215" s="5"/>
      <c r="KJJ215" s="5"/>
      <c r="KJK215" s="5"/>
      <c r="KJL215" s="5"/>
      <c r="KJM215" s="5"/>
      <c r="KJN215" s="5"/>
      <c r="KJO215" s="5"/>
      <c r="KJP215" s="5"/>
      <c r="KJQ215" s="5"/>
      <c r="KJR215" s="5"/>
      <c r="KJS215" s="5"/>
      <c r="KJT215" s="5"/>
      <c r="KJU215" s="5"/>
      <c r="KJV215" s="5"/>
      <c r="KJW215" s="5"/>
      <c r="KJX215" s="5"/>
      <c r="KJY215" s="5"/>
      <c r="KJZ215" s="5"/>
      <c r="KKA215" s="5"/>
      <c r="KKB215" s="5"/>
      <c r="KKC215" s="5"/>
      <c r="KKD215" s="5"/>
      <c r="KKE215" s="5"/>
      <c r="KKF215" s="5"/>
      <c r="KKG215" s="5"/>
      <c r="KKH215" s="5"/>
      <c r="KKI215" s="5"/>
      <c r="KKJ215" s="5"/>
      <c r="KKK215" s="5"/>
      <c r="KKL215" s="5"/>
      <c r="KKM215" s="5"/>
      <c r="KKN215" s="5"/>
      <c r="KKO215" s="5"/>
      <c r="KKP215" s="5"/>
      <c r="KKQ215" s="5"/>
      <c r="KKR215" s="5"/>
      <c r="KKS215" s="5"/>
      <c r="KKT215" s="5"/>
      <c r="KKU215" s="5"/>
      <c r="KKV215" s="5"/>
      <c r="KKW215" s="5"/>
      <c r="KKX215" s="5"/>
      <c r="KKY215" s="5"/>
      <c r="KKZ215" s="5"/>
      <c r="KLA215" s="5"/>
      <c r="KLB215" s="5"/>
      <c r="KLC215" s="5"/>
      <c r="KLD215" s="5"/>
      <c r="KLE215" s="5"/>
      <c r="KLF215" s="5"/>
      <c r="KLG215" s="5"/>
      <c r="KLH215" s="5"/>
      <c r="KLI215" s="5"/>
      <c r="KLJ215" s="5"/>
      <c r="KLK215" s="5"/>
      <c r="KLL215" s="5"/>
      <c r="KLM215" s="5"/>
      <c r="KLN215" s="5"/>
      <c r="KLO215" s="5"/>
      <c r="KLP215" s="5"/>
      <c r="KLQ215" s="5"/>
      <c r="KLR215" s="5"/>
      <c r="KLS215" s="5"/>
      <c r="KLT215" s="5"/>
      <c r="KLU215" s="5"/>
      <c r="KLV215" s="5"/>
      <c r="KLW215" s="5"/>
      <c r="KLX215" s="5"/>
      <c r="KLY215" s="5"/>
      <c r="KLZ215" s="5"/>
      <c r="KMA215" s="5"/>
      <c r="KMB215" s="5"/>
      <c r="KMC215" s="5"/>
      <c r="KMD215" s="5"/>
      <c r="KME215" s="5"/>
      <c r="KMF215" s="5"/>
      <c r="KMG215" s="5"/>
      <c r="KMH215" s="5"/>
      <c r="KMI215" s="5"/>
      <c r="KMJ215" s="5"/>
      <c r="KMK215" s="5"/>
      <c r="KML215" s="5"/>
      <c r="KMM215" s="5"/>
      <c r="KMN215" s="5"/>
      <c r="KMO215" s="5"/>
      <c r="KMP215" s="5"/>
      <c r="KMQ215" s="5"/>
      <c r="KMR215" s="5"/>
      <c r="KMS215" s="5"/>
      <c r="KMT215" s="5"/>
      <c r="KMU215" s="5"/>
      <c r="KMV215" s="5"/>
      <c r="KMW215" s="5"/>
      <c r="KMX215" s="5"/>
      <c r="KMY215" s="5"/>
      <c r="KMZ215" s="5"/>
      <c r="KNA215" s="5"/>
      <c r="KNB215" s="5"/>
      <c r="KNC215" s="5"/>
      <c r="KND215" s="5"/>
      <c r="KNE215" s="5"/>
      <c r="KNF215" s="5"/>
      <c r="KNG215" s="5"/>
      <c r="KNH215" s="5"/>
      <c r="KNI215" s="5"/>
      <c r="KNJ215" s="5"/>
      <c r="KNK215" s="5"/>
      <c r="KNL215" s="5"/>
      <c r="KNM215" s="5"/>
      <c r="KNN215" s="5"/>
      <c r="KNO215" s="5"/>
      <c r="KNP215" s="5"/>
      <c r="KNQ215" s="5"/>
      <c r="KNR215" s="5"/>
      <c r="KNS215" s="5"/>
      <c r="KNT215" s="5"/>
      <c r="KNU215" s="5"/>
      <c r="KNV215" s="5"/>
      <c r="KNW215" s="5"/>
      <c r="KNX215" s="5"/>
      <c r="KNY215" s="5"/>
      <c r="KNZ215" s="5"/>
      <c r="KOA215" s="5"/>
      <c r="KOB215" s="5"/>
      <c r="KOC215" s="5"/>
      <c r="KOD215" s="5"/>
      <c r="KOE215" s="5"/>
      <c r="KOF215" s="5"/>
      <c r="KOG215" s="5"/>
      <c r="KOH215" s="5"/>
      <c r="KOI215" s="5"/>
      <c r="KOJ215" s="5"/>
      <c r="KOK215" s="5"/>
      <c r="KOL215" s="5"/>
      <c r="KOM215" s="5"/>
      <c r="KON215" s="5"/>
      <c r="KOO215" s="5"/>
      <c r="KOP215" s="5"/>
      <c r="KOQ215" s="5"/>
      <c r="KOR215" s="5"/>
      <c r="KOS215" s="5"/>
      <c r="KOT215" s="5"/>
      <c r="KOU215" s="5"/>
      <c r="KOV215" s="5"/>
      <c r="KOW215" s="5"/>
      <c r="KOX215" s="5"/>
      <c r="KOY215" s="5"/>
      <c r="KOZ215" s="5"/>
      <c r="KPA215" s="5"/>
      <c r="KPB215" s="5"/>
      <c r="KPC215" s="5"/>
      <c r="KPD215" s="5"/>
      <c r="KPE215" s="5"/>
      <c r="KPF215" s="5"/>
      <c r="KPG215" s="5"/>
      <c r="KPH215" s="5"/>
      <c r="KPI215" s="5"/>
      <c r="KPJ215" s="5"/>
      <c r="KPK215" s="5"/>
      <c r="KPL215" s="5"/>
      <c r="KPM215" s="5"/>
      <c r="KPN215" s="5"/>
      <c r="KPO215" s="5"/>
      <c r="KPP215" s="5"/>
      <c r="KPQ215" s="5"/>
      <c r="KPR215" s="5"/>
      <c r="KPS215" s="5"/>
      <c r="KPT215" s="5"/>
      <c r="KPU215" s="5"/>
      <c r="KPV215" s="5"/>
      <c r="KPW215" s="5"/>
      <c r="KPX215" s="5"/>
      <c r="KPY215" s="5"/>
      <c r="KPZ215" s="5"/>
      <c r="KQA215" s="5"/>
      <c r="KQB215" s="5"/>
      <c r="KQC215" s="5"/>
      <c r="KQD215" s="5"/>
      <c r="KQE215" s="5"/>
      <c r="KQF215" s="5"/>
      <c r="KQG215" s="5"/>
      <c r="KQH215" s="5"/>
      <c r="KQI215" s="5"/>
      <c r="KQJ215" s="5"/>
      <c r="KQK215" s="5"/>
      <c r="KQL215" s="5"/>
      <c r="KQM215" s="5"/>
      <c r="KQN215" s="5"/>
      <c r="KQO215" s="5"/>
      <c r="KQP215" s="5"/>
      <c r="KQQ215" s="5"/>
      <c r="KQR215" s="5"/>
      <c r="KQS215" s="5"/>
      <c r="KQT215" s="5"/>
      <c r="KQU215" s="5"/>
      <c r="KQV215" s="5"/>
      <c r="KQW215" s="5"/>
      <c r="KQX215" s="5"/>
      <c r="KQY215" s="5"/>
      <c r="KQZ215" s="5"/>
      <c r="KRA215" s="5"/>
      <c r="KRB215" s="5"/>
      <c r="KRC215" s="5"/>
      <c r="KRD215" s="5"/>
      <c r="KRE215" s="5"/>
      <c r="KRF215" s="5"/>
      <c r="KRG215" s="5"/>
      <c r="KRH215" s="5"/>
      <c r="KRI215" s="5"/>
      <c r="KRJ215" s="5"/>
      <c r="KRK215" s="5"/>
      <c r="KRL215" s="5"/>
      <c r="KRM215" s="5"/>
      <c r="KRN215" s="5"/>
      <c r="KRO215" s="5"/>
      <c r="KRP215" s="5"/>
      <c r="KRQ215" s="5"/>
      <c r="KRR215" s="5"/>
      <c r="KRS215" s="5"/>
      <c r="KRT215" s="5"/>
      <c r="KRU215" s="5"/>
      <c r="KRV215" s="5"/>
      <c r="KRW215" s="5"/>
      <c r="KRX215" s="5"/>
      <c r="KRY215" s="5"/>
      <c r="KRZ215" s="5"/>
      <c r="KSA215" s="5"/>
      <c r="KSB215" s="5"/>
      <c r="KSC215" s="5"/>
      <c r="KSD215" s="5"/>
      <c r="KSE215" s="5"/>
      <c r="KSF215" s="5"/>
      <c r="KSG215" s="5"/>
      <c r="KSH215" s="5"/>
      <c r="KSI215" s="5"/>
      <c r="KSJ215" s="5"/>
      <c r="KSK215" s="5"/>
      <c r="KSL215" s="5"/>
      <c r="KSM215" s="5"/>
      <c r="KSN215" s="5"/>
      <c r="KSO215" s="5"/>
      <c r="KSP215" s="5"/>
      <c r="KSQ215" s="5"/>
      <c r="KSR215" s="5"/>
      <c r="KSS215" s="5"/>
      <c r="KST215" s="5"/>
      <c r="KSU215" s="5"/>
      <c r="KSV215" s="5"/>
      <c r="KSW215" s="5"/>
      <c r="KSX215" s="5"/>
      <c r="KSY215" s="5"/>
      <c r="KSZ215" s="5"/>
      <c r="KTA215" s="5"/>
      <c r="KTB215" s="5"/>
      <c r="KTC215" s="5"/>
      <c r="KTD215" s="5"/>
      <c r="KTE215" s="5"/>
      <c r="KTF215" s="5"/>
      <c r="KTG215" s="5"/>
      <c r="KTH215" s="5"/>
      <c r="KTI215" s="5"/>
      <c r="KTJ215" s="5"/>
      <c r="KTK215" s="5"/>
      <c r="KTL215" s="5"/>
      <c r="KTM215" s="5"/>
      <c r="KTN215" s="5"/>
      <c r="KTO215" s="5"/>
      <c r="KTP215" s="5"/>
      <c r="KTQ215" s="5"/>
      <c r="KTR215" s="5"/>
      <c r="KTS215" s="5"/>
      <c r="KTT215" s="5"/>
      <c r="KTU215" s="5"/>
      <c r="KTV215" s="5"/>
      <c r="KTW215" s="5"/>
      <c r="KTX215" s="5"/>
      <c r="KTY215" s="5"/>
      <c r="KTZ215" s="5"/>
      <c r="KUA215" s="5"/>
      <c r="KUB215" s="5"/>
      <c r="KUC215" s="5"/>
      <c r="KUD215" s="5"/>
      <c r="KUE215" s="5"/>
      <c r="KUF215" s="5"/>
      <c r="KUG215" s="5"/>
      <c r="KUH215" s="5"/>
      <c r="KUI215" s="5"/>
      <c r="KUJ215" s="5"/>
      <c r="KUK215" s="5"/>
      <c r="KUL215" s="5"/>
      <c r="KUM215" s="5"/>
      <c r="KUN215" s="5"/>
      <c r="KUO215" s="5"/>
      <c r="KUP215" s="5"/>
      <c r="KUQ215" s="5"/>
      <c r="KUR215" s="5"/>
      <c r="KUS215" s="5"/>
      <c r="KUT215" s="5"/>
      <c r="KUU215" s="5"/>
      <c r="KUV215" s="5"/>
      <c r="KUW215" s="5"/>
      <c r="KUX215" s="5"/>
      <c r="KUY215" s="5"/>
      <c r="KUZ215" s="5"/>
      <c r="KVA215" s="5"/>
      <c r="KVB215" s="5"/>
      <c r="KVC215" s="5"/>
      <c r="KVD215" s="5"/>
      <c r="KVE215" s="5"/>
      <c r="KVF215" s="5"/>
      <c r="KVG215" s="5"/>
      <c r="KVH215" s="5"/>
      <c r="KVI215" s="5"/>
      <c r="KVJ215" s="5"/>
      <c r="KVK215" s="5"/>
      <c r="KVL215" s="5"/>
      <c r="KVM215" s="5"/>
      <c r="KVN215" s="5"/>
      <c r="KVO215" s="5"/>
      <c r="KVP215" s="5"/>
      <c r="KVQ215" s="5"/>
      <c r="KVR215" s="5"/>
      <c r="KVS215" s="5"/>
      <c r="KVT215" s="5"/>
      <c r="KVU215" s="5"/>
      <c r="KVV215" s="5"/>
      <c r="KVW215" s="5"/>
      <c r="KVX215" s="5"/>
      <c r="KVY215" s="5"/>
      <c r="KVZ215" s="5"/>
      <c r="KWA215" s="5"/>
      <c r="KWB215" s="5"/>
      <c r="KWC215" s="5"/>
      <c r="KWD215" s="5"/>
      <c r="KWE215" s="5"/>
      <c r="KWF215" s="5"/>
      <c r="KWG215" s="5"/>
      <c r="KWH215" s="5"/>
      <c r="KWI215" s="5"/>
      <c r="KWJ215" s="5"/>
      <c r="KWK215" s="5"/>
      <c r="KWL215" s="5"/>
      <c r="KWM215" s="5"/>
      <c r="KWN215" s="5"/>
      <c r="KWO215" s="5"/>
      <c r="KWP215" s="5"/>
      <c r="KWQ215" s="5"/>
      <c r="KWR215" s="5"/>
      <c r="KWS215" s="5"/>
      <c r="KWT215" s="5"/>
      <c r="KWU215" s="5"/>
      <c r="KWV215" s="5"/>
      <c r="KWW215" s="5"/>
      <c r="KWX215" s="5"/>
      <c r="KWY215" s="5"/>
      <c r="KWZ215" s="5"/>
      <c r="KXA215" s="5"/>
      <c r="KXB215" s="5"/>
      <c r="KXC215" s="5"/>
      <c r="KXD215" s="5"/>
      <c r="KXE215" s="5"/>
      <c r="KXF215" s="5"/>
      <c r="KXG215" s="5"/>
      <c r="KXH215" s="5"/>
      <c r="KXI215" s="5"/>
      <c r="KXJ215" s="5"/>
      <c r="KXK215" s="5"/>
      <c r="KXL215" s="5"/>
      <c r="KXM215" s="5"/>
      <c r="KXN215" s="5"/>
      <c r="KXO215" s="5"/>
      <c r="KXP215" s="5"/>
      <c r="KXQ215" s="5"/>
      <c r="KXR215" s="5"/>
      <c r="KXS215" s="5"/>
      <c r="KXT215" s="5"/>
      <c r="KXU215" s="5"/>
      <c r="KXV215" s="5"/>
      <c r="KXW215" s="5"/>
      <c r="KXX215" s="5"/>
      <c r="KXY215" s="5"/>
      <c r="KXZ215" s="5"/>
      <c r="KYA215" s="5"/>
      <c r="KYB215" s="5"/>
      <c r="KYC215" s="5"/>
      <c r="KYD215" s="5"/>
      <c r="KYE215" s="5"/>
      <c r="KYF215" s="5"/>
      <c r="KYG215" s="5"/>
      <c r="KYH215" s="5"/>
      <c r="KYI215" s="5"/>
      <c r="KYJ215" s="5"/>
      <c r="KYK215" s="5"/>
      <c r="KYL215" s="5"/>
      <c r="KYM215" s="5"/>
      <c r="KYN215" s="5"/>
      <c r="KYO215" s="5"/>
      <c r="KYP215" s="5"/>
      <c r="KYQ215" s="5"/>
      <c r="KYR215" s="5"/>
      <c r="KYS215" s="5"/>
      <c r="KYT215" s="5"/>
      <c r="KYU215" s="5"/>
      <c r="KYV215" s="5"/>
      <c r="KYW215" s="5"/>
      <c r="KYX215" s="5"/>
      <c r="KYY215" s="5"/>
      <c r="KYZ215" s="5"/>
      <c r="KZA215" s="5"/>
      <c r="KZB215" s="5"/>
      <c r="KZC215" s="5"/>
      <c r="KZD215" s="5"/>
      <c r="KZE215" s="5"/>
      <c r="KZF215" s="5"/>
      <c r="KZG215" s="5"/>
      <c r="KZH215" s="5"/>
      <c r="KZI215" s="5"/>
      <c r="KZJ215" s="5"/>
      <c r="KZK215" s="5"/>
      <c r="KZL215" s="5"/>
      <c r="KZM215" s="5"/>
      <c r="KZN215" s="5"/>
      <c r="KZO215" s="5"/>
      <c r="KZP215" s="5"/>
      <c r="KZQ215" s="5"/>
      <c r="KZR215" s="5"/>
      <c r="KZS215" s="5"/>
      <c r="KZT215" s="5"/>
      <c r="KZU215" s="5"/>
      <c r="KZV215" s="5"/>
      <c r="KZW215" s="5"/>
      <c r="KZX215" s="5"/>
      <c r="KZY215" s="5"/>
      <c r="KZZ215" s="5"/>
      <c r="LAA215" s="5"/>
      <c r="LAB215" s="5"/>
      <c r="LAC215" s="5"/>
      <c r="LAD215" s="5"/>
      <c r="LAE215" s="5"/>
      <c r="LAF215" s="5"/>
      <c r="LAG215" s="5"/>
      <c r="LAH215" s="5"/>
      <c r="LAI215" s="5"/>
      <c r="LAJ215" s="5"/>
      <c r="LAK215" s="5"/>
      <c r="LAL215" s="5"/>
      <c r="LAM215" s="5"/>
      <c r="LAN215" s="5"/>
      <c r="LAO215" s="5"/>
      <c r="LAP215" s="5"/>
      <c r="LAQ215" s="5"/>
      <c r="LAR215" s="5"/>
      <c r="LAS215" s="5"/>
      <c r="LAT215" s="5"/>
      <c r="LAU215" s="5"/>
      <c r="LAV215" s="5"/>
      <c r="LAW215" s="5"/>
      <c r="LAX215" s="5"/>
      <c r="LAY215" s="5"/>
      <c r="LAZ215" s="5"/>
      <c r="LBA215" s="5"/>
      <c r="LBB215" s="5"/>
      <c r="LBC215" s="5"/>
      <c r="LBD215" s="5"/>
      <c r="LBE215" s="5"/>
      <c r="LBF215" s="5"/>
      <c r="LBG215" s="5"/>
      <c r="LBH215" s="5"/>
      <c r="LBI215" s="5"/>
      <c r="LBJ215" s="5"/>
      <c r="LBK215" s="5"/>
      <c r="LBL215" s="5"/>
      <c r="LBM215" s="5"/>
      <c r="LBN215" s="5"/>
      <c r="LBO215" s="5"/>
      <c r="LBP215" s="5"/>
      <c r="LBQ215" s="5"/>
      <c r="LBR215" s="5"/>
      <c r="LBS215" s="5"/>
      <c r="LBT215" s="5"/>
      <c r="LBU215" s="5"/>
      <c r="LBV215" s="5"/>
      <c r="LBW215" s="5"/>
      <c r="LBX215" s="5"/>
      <c r="LBY215" s="5"/>
      <c r="LBZ215" s="5"/>
      <c r="LCA215" s="5"/>
      <c r="LCB215" s="5"/>
      <c r="LCC215" s="5"/>
      <c r="LCD215" s="5"/>
      <c r="LCE215" s="5"/>
      <c r="LCF215" s="5"/>
      <c r="LCG215" s="5"/>
      <c r="LCH215" s="5"/>
      <c r="LCI215" s="5"/>
      <c r="LCJ215" s="5"/>
      <c r="LCK215" s="5"/>
      <c r="LCL215" s="5"/>
      <c r="LCM215" s="5"/>
      <c r="LCN215" s="5"/>
      <c r="LCO215" s="5"/>
      <c r="LCP215" s="5"/>
      <c r="LCQ215" s="5"/>
      <c r="LCR215" s="5"/>
      <c r="LCS215" s="5"/>
      <c r="LCT215" s="5"/>
      <c r="LCU215" s="5"/>
      <c r="LCV215" s="5"/>
      <c r="LCW215" s="5"/>
      <c r="LCX215" s="5"/>
      <c r="LCY215" s="5"/>
      <c r="LCZ215" s="5"/>
      <c r="LDA215" s="5"/>
      <c r="LDB215" s="5"/>
      <c r="LDC215" s="5"/>
      <c r="LDD215" s="5"/>
      <c r="LDE215" s="5"/>
      <c r="LDF215" s="5"/>
      <c r="LDG215" s="5"/>
      <c r="LDH215" s="5"/>
      <c r="LDI215" s="5"/>
      <c r="LDJ215" s="5"/>
      <c r="LDK215" s="5"/>
      <c r="LDL215" s="5"/>
      <c r="LDM215" s="5"/>
      <c r="LDN215" s="5"/>
      <c r="LDO215" s="5"/>
      <c r="LDP215" s="5"/>
      <c r="LDQ215" s="5"/>
      <c r="LDR215" s="5"/>
      <c r="LDS215" s="5"/>
      <c r="LDT215" s="5"/>
      <c r="LDU215" s="5"/>
      <c r="LDV215" s="5"/>
      <c r="LDW215" s="5"/>
      <c r="LDX215" s="5"/>
      <c r="LDY215" s="5"/>
      <c r="LDZ215" s="5"/>
      <c r="LEA215" s="5"/>
      <c r="LEB215" s="5"/>
      <c r="LEC215" s="5"/>
      <c r="LED215" s="5"/>
      <c r="LEE215" s="5"/>
      <c r="LEF215" s="5"/>
      <c r="LEG215" s="5"/>
      <c r="LEH215" s="5"/>
      <c r="LEI215" s="5"/>
      <c r="LEJ215" s="5"/>
      <c r="LEK215" s="5"/>
      <c r="LEL215" s="5"/>
      <c r="LEM215" s="5"/>
      <c r="LEN215" s="5"/>
      <c r="LEO215" s="5"/>
      <c r="LEP215" s="5"/>
      <c r="LEQ215" s="5"/>
      <c r="LER215" s="5"/>
      <c r="LES215" s="5"/>
      <c r="LET215" s="5"/>
      <c r="LEU215" s="5"/>
      <c r="LEV215" s="5"/>
      <c r="LEW215" s="5"/>
      <c r="LEX215" s="5"/>
      <c r="LEY215" s="5"/>
      <c r="LEZ215" s="5"/>
      <c r="LFA215" s="5"/>
      <c r="LFB215" s="5"/>
      <c r="LFC215" s="5"/>
      <c r="LFD215" s="5"/>
      <c r="LFE215" s="5"/>
      <c r="LFF215" s="5"/>
      <c r="LFG215" s="5"/>
      <c r="LFH215" s="5"/>
      <c r="LFI215" s="5"/>
      <c r="LFJ215" s="5"/>
      <c r="LFK215" s="5"/>
      <c r="LFL215" s="5"/>
      <c r="LFM215" s="5"/>
      <c r="LFN215" s="5"/>
      <c r="LFO215" s="5"/>
      <c r="LFP215" s="5"/>
      <c r="LFQ215" s="5"/>
      <c r="LFR215" s="5"/>
      <c r="LFS215" s="5"/>
      <c r="LFT215" s="5"/>
      <c r="LFU215" s="5"/>
      <c r="LFV215" s="5"/>
      <c r="LFW215" s="5"/>
      <c r="LFX215" s="5"/>
      <c r="LFY215" s="5"/>
      <c r="LFZ215" s="5"/>
      <c r="LGA215" s="5"/>
      <c r="LGB215" s="5"/>
      <c r="LGC215" s="5"/>
      <c r="LGD215" s="5"/>
      <c r="LGE215" s="5"/>
      <c r="LGF215" s="5"/>
      <c r="LGG215" s="5"/>
      <c r="LGH215" s="5"/>
      <c r="LGI215" s="5"/>
      <c r="LGJ215" s="5"/>
      <c r="LGK215" s="5"/>
      <c r="LGL215" s="5"/>
      <c r="LGM215" s="5"/>
      <c r="LGN215" s="5"/>
      <c r="LGO215" s="5"/>
      <c r="LGP215" s="5"/>
      <c r="LGQ215" s="5"/>
      <c r="LGR215" s="5"/>
      <c r="LGS215" s="5"/>
      <c r="LGT215" s="5"/>
      <c r="LGU215" s="5"/>
      <c r="LGV215" s="5"/>
      <c r="LGW215" s="5"/>
      <c r="LGX215" s="5"/>
      <c r="LGY215" s="5"/>
      <c r="LGZ215" s="5"/>
      <c r="LHA215" s="5"/>
      <c r="LHB215" s="5"/>
      <c r="LHC215" s="5"/>
      <c r="LHD215" s="5"/>
      <c r="LHE215" s="5"/>
      <c r="LHF215" s="5"/>
      <c r="LHG215" s="5"/>
      <c r="LHH215" s="5"/>
      <c r="LHI215" s="5"/>
      <c r="LHJ215" s="5"/>
      <c r="LHK215" s="5"/>
      <c r="LHL215" s="5"/>
      <c r="LHM215" s="5"/>
      <c r="LHN215" s="5"/>
      <c r="LHO215" s="5"/>
      <c r="LHP215" s="5"/>
      <c r="LHQ215" s="5"/>
      <c r="LHR215" s="5"/>
      <c r="LHS215" s="5"/>
      <c r="LHT215" s="5"/>
      <c r="LHU215" s="5"/>
      <c r="LHV215" s="5"/>
      <c r="LHW215" s="5"/>
      <c r="LHX215" s="5"/>
      <c r="LHY215" s="5"/>
      <c r="LHZ215" s="5"/>
      <c r="LIA215" s="5"/>
      <c r="LIB215" s="5"/>
      <c r="LIC215" s="5"/>
      <c r="LID215" s="5"/>
      <c r="LIE215" s="5"/>
      <c r="LIF215" s="5"/>
      <c r="LIG215" s="5"/>
      <c r="LIH215" s="5"/>
      <c r="LII215" s="5"/>
      <c r="LIJ215" s="5"/>
      <c r="LIK215" s="5"/>
      <c r="LIL215" s="5"/>
      <c r="LIM215" s="5"/>
      <c r="LIN215" s="5"/>
      <c r="LIO215" s="5"/>
      <c r="LIP215" s="5"/>
      <c r="LIQ215" s="5"/>
      <c r="LIR215" s="5"/>
      <c r="LIS215" s="5"/>
      <c r="LIT215" s="5"/>
      <c r="LIU215" s="5"/>
      <c r="LIV215" s="5"/>
      <c r="LIW215" s="5"/>
      <c r="LIX215" s="5"/>
      <c r="LIY215" s="5"/>
      <c r="LIZ215" s="5"/>
      <c r="LJA215" s="5"/>
      <c r="LJB215" s="5"/>
      <c r="LJC215" s="5"/>
      <c r="LJD215" s="5"/>
      <c r="LJE215" s="5"/>
      <c r="LJF215" s="5"/>
      <c r="LJG215" s="5"/>
      <c r="LJH215" s="5"/>
      <c r="LJI215" s="5"/>
      <c r="LJJ215" s="5"/>
      <c r="LJK215" s="5"/>
      <c r="LJL215" s="5"/>
      <c r="LJM215" s="5"/>
      <c r="LJN215" s="5"/>
      <c r="LJO215" s="5"/>
      <c r="LJP215" s="5"/>
      <c r="LJQ215" s="5"/>
      <c r="LJR215" s="5"/>
      <c r="LJS215" s="5"/>
      <c r="LJT215" s="5"/>
      <c r="LJU215" s="5"/>
      <c r="LJV215" s="5"/>
      <c r="LJW215" s="5"/>
      <c r="LJX215" s="5"/>
      <c r="LJY215" s="5"/>
      <c r="LJZ215" s="5"/>
      <c r="LKA215" s="5"/>
      <c r="LKB215" s="5"/>
      <c r="LKC215" s="5"/>
      <c r="LKD215" s="5"/>
      <c r="LKE215" s="5"/>
      <c r="LKF215" s="5"/>
      <c r="LKG215" s="5"/>
      <c r="LKH215" s="5"/>
      <c r="LKI215" s="5"/>
      <c r="LKJ215" s="5"/>
      <c r="LKK215" s="5"/>
      <c r="LKL215" s="5"/>
      <c r="LKM215" s="5"/>
      <c r="LKN215" s="5"/>
      <c r="LKO215" s="5"/>
      <c r="LKP215" s="5"/>
      <c r="LKQ215" s="5"/>
      <c r="LKR215" s="5"/>
      <c r="LKS215" s="5"/>
      <c r="LKT215" s="5"/>
      <c r="LKU215" s="5"/>
      <c r="LKV215" s="5"/>
      <c r="LKW215" s="5"/>
      <c r="LKX215" s="5"/>
      <c r="LKY215" s="5"/>
      <c r="LKZ215" s="5"/>
      <c r="LLA215" s="5"/>
      <c r="LLB215" s="5"/>
      <c r="LLC215" s="5"/>
      <c r="LLD215" s="5"/>
      <c r="LLE215" s="5"/>
      <c r="LLF215" s="5"/>
      <c r="LLG215" s="5"/>
      <c r="LLH215" s="5"/>
      <c r="LLI215" s="5"/>
      <c r="LLJ215" s="5"/>
      <c r="LLK215" s="5"/>
      <c r="LLL215" s="5"/>
      <c r="LLM215" s="5"/>
      <c r="LLN215" s="5"/>
      <c r="LLO215" s="5"/>
      <c r="LLP215" s="5"/>
      <c r="LLQ215" s="5"/>
      <c r="LLR215" s="5"/>
      <c r="LLS215" s="5"/>
      <c r="LLT215" s="5"/>
      <c r="LLU215" s="5"/>
      <c r="LLV215" s="5"/>
      <c r="LLW215" s="5"/>
      <c r="LLX215" s="5"/>
      <c r="LLY215" s="5"/>
      <c r="LLZ215" s="5"/>
      <c r="LMA215" s="5"/>
      <c r="LMB215" s="5"/>
      <c r="LMC215" s="5"/>
      <c r="LMD215" s="5"/>
      <c r="LME215" s="5"/>
      <c r="LMF215" s="5"/>
      <c r="LMG215" s="5"/>
      <c r="LMH215" s="5"/>
      <c r="LMI215" s="5"/>
      <c r="LMJ215" s="5"/>
      <c r="LMK215" s="5"/>
      <c r="LML215" s="5"/>
      <c r="LMM215" s="5"/>
      <c r="LMN215" s="5"/>
      <c r="LMO215" s="5"/>
      <c r="LMP215" s="5"/>
      <c r="LMQ215" s="5"/>
      <c r="LMR215" s="5"/>
      <c r="LMS215" s="5"/>
      <c r="LMT215" s="5"/>
      <c r="LMU215" s="5"/>
      <c r="LMV215" s="5"/>
      <c r="LMW215" s="5"/>
      <c r="LMX215" s="5"/>
      <c r="LMY215" s="5"/>
      <c r="LMZ215" s="5"/>
      <c r="LNA215" s="5"/>
      <c r="LNB215" s="5"/>
      <c r="LNC215" s="5"/>
      <c r="LND215" s="5"/>
      <c r="LNE215" s="5"/>
      <c r="LNF215" s="5"/>
      <c r="LNG215" s="5"/>
      <c r="LNH215" s="5"/>
      <c r="LNI215" s="5"/>
      <c r="LNJ215" s="5"/>
      <c r="LNK215" s="5"/>
      <c r="LNL215" s="5"/>
      <c r="LNM215" s="5"/>
      <c r="LNN215" s="5"/>
      <c r="LNO215" s="5"/>
      <c r="LNP215" s="5"/>
      <c r="LNQ215" s="5"/>
      <c r="LNR215" s="5"/>
      <c r="LNS215" s="5"/>
      <c r="LNT215" s="5"/>
      <c r="LNU215" s="5"/>
      <c r="LNV215" s="5"/>
      <c r="LNW215" s="5"/>
      <c r="LNX215" s="5"/>
      <c r="LNY215" s="5"/>
      <c r="LNZ215" s="5"/>
      <c r="LOA215" s="5"/>
      <c r="LOB215" s="5"/>
      <c r="LOC215" s="5"/>
      <c r="LOD215" s="5"/>
      <c r="LOE215" s="5"/>
      <c r="LOF215" s="5"/>
      <c r="LOG215" s="5"/>
      <c r="LOH215" s="5"/>
      <c r="LOI215" s="5"/>
      <c r="LOJ215" s="5"/>
      <c r="LOK215" s="5"/>
      <c r="LOL215" s="5"/>
      <c r="LOM215" s="5"/>
      <c r="LON215" s="5"/>
      <c r="LOO215" s="5"/>
      <c r="LOP215" s="5"/>
      <c r="LOQ215" s="5"/>
      <c r="LOR215" s="5"/>
      <c r="LOS215" s="5"/>
      <c r="LOT215" s="5"/>
      <c r="LOU215" s="5"/>
      <c r="LOV215" s="5"/>
      <c r="LOW215" s="5"/>
      <c r="LOX215" s="5"/>
      <c r="LOY215" s="5"/>
      <c r="LOZ215" s="5"/>
      <c r="LPA215" s="5"/>
      <c r="LPB215" s="5"/>
      <c r="LPC215" s="5"/>
      <c r="LPD215" s="5"/>
      <c r="LPE215" s="5"/>
      <c r="LPF215" s="5"/>
      <c r="LPG215" s="5"/>
      <c r="LPH215" s="5"/>
      <c r="LPI215" s="5"/>
      <c r="LPJ215" s="5"/>
      <c r="LPK215" s="5"/>
      <c r="LPL215" s="5"/>
      <c r="LPM215" s="5"/>
      <c r="LPN215" s="5"/>
      <c r="LPO215" s="5"/>
      <c r="LPP215" s="5"/>
      <c r="LPQ215" s="5"/>
      <c r="LPR215" s="5"/>
      <c r="LPS215" s="5"/>
      <c r="LPT215" s="5"/>
      <c r="LPU215" s="5"/>
      <c r="LPV215" s="5"/>
      <c r="LPW215" s="5"/>
      <c r="LPX215" s="5"/>
      <c r="LPY215" s="5"/>
      <c r="LPZ215" s="5"/>
      <c r="LQA215" s="5"/>
      <c r="LQB215" s="5"/>
      <c r="LQC215" s="5"/>
      <c r="LQD215" s="5"/>
      <c r="LQE215" s="5"/>
      <c r="LQF215" s="5"/>
      <c r="LQG215" s="5"/>
      <c r="LQH215" s="5"/>
      <c r="LQI215" s="5"/>
      <c r="LQJ215" s="5"/>
      <c r="LQK215" s="5"/>
      <c r="LQL215" s="5"/>
      <c r="LQM215" s="5"/>
      <c r="LQN215" s="5"/>
      <c r="LQO215" s="5"/>
      <c r="LQP215" s="5"/>
      <c r="LQQ215" s="5"/>
      <c r="LQR215" s="5"/>
      <c r="LQS215" s="5"/>
      <c r="LQT215" s="5"/>
      <c r="LQU215" s="5"/>
      <c r="LQV215" s="5"/>
      <c r="LQW215" s="5"/>
      <c r="LQX215" s="5"/>
      <c r="LQY215" s="5"/>
      <c r="LQZ215" s="5"/>
      <c r="LRA215" s="5"/>
      <c r="LRB215" s="5"/>
      <c r="LRC215" s="5"/>
      <c r="LRD215" s="5"/>
      <c r="LRE215" s="5"/>
      <c r="LRF215" s="5"/>
      <c r="LRG215" s="5"/>
      <c r="LRH215" s="5"/>
      <c r="LRI215" s="5"/>
      <c r="LRJ215" s="5"/>
      <c r="LRK215" s="5"/>
      <c r="LRL215" s="5"/>
      <c r="LRM215" s="5"/>
      <c r="LRN215" s="5"/>
      <c r="LRO215" s="5"/>
      <c r="LRP215" s="5"/>
      <c r="LRQ215" s="5"/>
      <c r="LRR215" s="5"/>
      <c r="LRS215" s="5"/>
      <c r="LRT215" s="5"/>
      <c r="LRU215" s="5"/>
      <c r="LRV215" s="5"/>
      <c r="LRW215" s="5"/>
      <c r="LRX215" s="5"/>
      <c r="LRY215" s="5"/>
      <c r="LRZ215" s="5"/>
      <c r="LSA215" s="5"/>
      <c r="LSB215" s="5"/>
      <c r="LSC215" s="5"/>
      <c r="LSD215" s="5"/>
      <c r="LSE215" s="5"/>
      <c r="LSF215" s="5"/>
      <c r="LSG215" s="5"/>
      <c r="LSH215" s="5"/>
      <c r="LSI215" s="5"/>
      <c r="LSJ215" s="5"/>
      <c r="LSK215" s="5"/>
      <c r="LSL215" s="5"/>
      <c r="LSM215" s="5"/>
      <c r="LSN215" s="5"/>
      <c r="LSO215" s="5"/>
      <c r="LSP215" s="5"/>
      <c r="LSQ215" s="5"/>
      <c r="LSR215" s="5"/>
      <c r="LSS215" s="5"/>
      <c r="LST215" s="5"/>
      <c r="LSU215" s="5"/>
      <c r="LSV215" s="5"/>
      <c r="LSW215" s="5"/>
      <c r="LSX215" s="5"/>
      <c r="LSY215" s="5"/>
      <c r="LSZ215" s="5"/>
      <c r="LTA215" s="5"/>
      <c r="LTB215" s="5"/>
      <c r="LTC215" s="5"/>
      <c r="LTD215" s="5"/>
      <c r="LTE215" s="5"/>
      <c r="LTF215" s="5"/>
      <c r="LTG215" s="5"/>
      <c r="LTH215" s="5"/>
      <c r="LTI215" s="5"/>
      <c r="LTJ215" s="5"/>
      <c r="LTK215" s="5"/>
      <c r="LTL215" s="5"/>
      <c r="LTM215" s="5"/>
      <c r="LTN215" s="5"/>
      <c r="LTO215" s="5"/>
      <c r="LTP215" s="5"/>
      <c r="LTQ215" s="5"/>
      <c r="LTR215" s="5"/>
      <c r="LTS215" s="5"/>
      <c r="LTT215" s="5"/>
      <c r="LTU215" s="5"/>
      <c r="LTV215" s="5"/>
      <c r="LTW215" s="5"/>
      <c r="LTX215" s="5"/>
      <c r="LTY215" s="5"/>
      <c r="LTZ215" s="5"/>
      <c r="LUA215" s="5"/>
      <c r="LUB215" s="5"/>
      <c r="LUC215" s="5"/>
      <c r="LUD215" s="5"/>
      <c r="LUE215" s="5"/>
      <c r="LUF215" s="5"/>
      <c r="LUG215" s="5"/>
      <c r="LUH215" s="5"/>
      <c r="LUI215" s="5"/>
      <c r="LUJ215" s="5"/>
      <c r="LUK215" s="5"/>
      <c r="LUL215" s="5"/>
      <c r="LUM215" s="5"/>
      <c r="LUN215" s="5"/>
      <c r="LUO215" s="5"/>
      <c r="LUP215" s="5"/>
      <c r="LUQ215" s="5"/>
      <c r="LUR215" s="5"/>
      <c r="LUS215" s="5"/>
      <c r="LUT215" s="5"/>
      <c r="LUU215" s="5"/>
      <c r="LUV215" s="5"/>
      <c r="LUW215" s="5"/>
      <c r="LUX215" s="5"/>
      <c r="LUY215" s="5"/>
      <c r="LUZ215" s="5"/>
      <c r="LVA215" s="5"/>
      <c r="LVB215" s="5"/>
      <c r="LVC215" s="5"/>
      <c r="LVD215" s="5"/>
      <c r="LVE215" s="5"/>
      <c r="LVF215" s="5"/>
      <c r="LVG215" s="5"/>
      <c r="LVH215" s="5"/>
      <c r="LVI215" s="5"/>
      <c r="LVJ215" s="5"/>
      <c r="LVK215" s="5"/>
      <c r="LVL215" s="5"/>
      <c r="LVM215" s="5"/>
      <c r="LVN215" s="5"/>
      <c r="LVO215" s="5"/>
      <c r="LVP215" s="5"/>
      <c r="LVQ215" s="5"/>
      <c r="LVR215" s="5"/>
      <c r="LVS215" s="5"/>
      <c r="LVT215" s="5"/>
      <c r="LVU215" s="5"/>
      <c r="LVV215" s="5"/>
      <c r="LVW215" s="5"/>
      <c r="LVX215" s="5"/>
      <c r="LVY215" s="5"/>
      <c r="LVZ215" s="5"/>
      <c r="LWA215" s="5"/>
      <c r="LWB215" s="5"/>
      <c r="LWC215" s="5"/>
      <c r="LWD215" s="5"/>
      <c r="LWE215" s="5"/>
      <c r="LWF215" s="5"/>
      <c r="LWG215" s="5"/>
      <c r="LWH215" s="5"/>
      <c r="LWI215" s="5"/>
      <c r="LWJ215" s="5"/>
      <c r="LWK215" s="5"/>
      <c r="LWL215" s="5"/>
      <c r="LWM215" s="5"/>
      <c r="LWN215" s="5"/>
      <c r="LWO215" s="5"/>
      <c r="LWP215" s="5"/>
      <c r="LWQ215" s="5"/>
      <c r="LWR215" s="5"/>
      <c r="LWS215" s="5"/>
      <c r="LWT215" s="5"/>
      <c r="LWU215" s="5"/>
      <c r="LWV215" s="5"/>
      <c r="LWW215" s="5"/>
      <c r="LWX215" s="5"/>
      <c r="LWY215" s="5"/>
      <c r="LWZ215" s="5"/>
      <c r="LXA215" s="5"/>
      <c r="LXB215" s="5"/>
      <c r="LXC215" s="5"/>
      <c r="LXD215" s="5"/>
      <c r="LXE215" s="5"/>
      <c r="LXF215" s="5"/>
      <c r="LXG215" s="5"/>
      <c r="LXH215" s="5"/>
      <c r="LXI215" s="5"/>
      <c r="LXJ215" s="5"/>
      <c r="LXK215" s="5"/>
      <c r="LXL215" s="5"/>
      <c r="LXM215" s="5"/>
      <c r="LXN215" s="5"/>
      <c r="LXO215" s="5"/>
      <c r="LXP215" s="5"/>
      <c r="LXQ215" s="5"/>
      <c r="LXR215" s="5"/>
      <c r="LXS215" s="5"/>
      <c r="LXT215" s="5"/>
      <c r="LXU215" s="5"/>
      <c r="LXV215" s="5"/>
      <c r="LXW215" s="5"/>
      <c r="LXX215" s="5"/>
      <c r="LXY215" s="5"/>
      <c r="LXZ215" s="5"/>
      <c r="LYA215" s="5"/>
      <c r="LYB215" s="5"/>
      <c r="LYC215" s="5"/>
      <c r="LYD215" s="5"/>
      <c r="LYE215" s="5"/>
      <c r="LYF215" s="5"/>
      <c r="LYG215" s="5"/>
      <c r="LYH215" s="5"/>
      <c r="LYI215" s="5"/>
      <c r="LYJ215" s="5"/>
      <c r="LYK215" s="5"/>
      <c r="LYL215" s="5"/>
      <c r="LYM215" s="5"/>
      <c r="LYN215" s="5"/>
      <c r="LYO215" s="5"/>
      <c r="LYP215" s="5"/>
      <c r="LYQ215" s="5"/>
      <c r="LYR215" s="5"/>
      <c r="LYS215" s="5"/>
      <c r="LYT215" s="5"/>
      <c r="LYU215" s="5"/>
      <c r="LYV215" s="5"/>
      <c r="LYW215" s="5"/>
      <c r="LYX215" s="5"/>
      <c r="LYY215" s="5"/>
      <c r="LYZ215" s="5"/>
      <c r="LZA215" s="5"/>
      <c r="LZB215" s="5"/>
      <c r="LZC215" s="5"/>
      <c r="LZD215" s="5"/>
      <c r="LZE215" s="5"/>
      <c r="LZF215" s="5"/>
      <c r="LZG215" s="5"/>
      <c r="LZH215" s="5"/>
      <c r="LZI215" s="5"/>
      <c r="LZJ215" s="5"/>
      <c r="LZK215" s="5"/>
      <c r="LZL215" s="5"/>
      <c r="LZM215" s="5"/>
      <c r="LZN215" s="5"/>
      <c r="LZO215" s="5"/>
      <c r="LZP215" s="5"/>
      <c r="LZQ215" s="5"/>
      <c r="LZR215" s="5"/>
      <c r="LZS215" s="5"/>
      <c r="LZT215" s="5"/>
      <c r="LZU215" s="5"/>
      <c r="LZV215" s="5"/>
      <c r="LZW215" s="5"/>
      <c r="LZX215" s="5"/>
      <c r="LZY215" s="5"/>
      <c r="LZZ215" s="5"/>
      <c r="MAA215" s="5"/>
      <c r="MAB215" s="5"/>
      <c r="MAC215" s="5"/>
      <c r="MAD215" s="5"/>
      <c r="MAE215" s="5"/>
      <c r="MAF215" s="5"/>
      <c r="MAG215" s="5"/>
      <c r="MAH215" s="5"/>
      <c r="MAI215" s="5"/>
      <c r="MAJ215" s="5"/>
      <c r="MAK215" s="5"/>
      <c r="MAL215" s="5"/>
      <c r="MAM215" s="5"/>
      <c r="MAN215" s="5"/>
      <c r="MAO215" s="5"/>
      <c r="MAP215" s="5"/>
      <c r="MAQ215" s="5"/>
      <c r="MAR215" s="5"/>
      <c r="MAS215" s="5"/>
      <c r="MAT215" s="5"/>
      <c r="MAU215" s="5"/>
      <c r="MAV215" s="5"/>
      <c r="MAW215" s="5"/>
      <c r="MAX215" s="5"/>
      <c r="MAY215" s="5"/>
      <c r="MAZ215" s="5"/>
      <c r="MBA215" s="5"/>
      <c r="MBB215" s="5"/>
      <c r="MBC215" s="5"/>
      <c r="MBD215" s="5"/>
      <c r="MBE215" s="5"/>
      <c r="MBF215" s="5"/>
      <c r="MBG215" s="5"/>
      <c r="MBH215" s="5"/>
      <c r="MBI215" s="5"/>
      <c r="MBJ215" s="5"/>
      <c r="MBK215" s="5"/>
      <c r="MBL215" s="5"/>
      <c r="MBM215" s="5"/>
      <c r="MBN215" s="5"/>
      <c r="MBO215" s="5"/>
      <c r="MBP215" s="5"/>
      <c r="MBQ215" s="5"/>
      <c r="MBR215" s="5"/>
      <c r="MBS215" s="5"/>
      <c r="MBT215" s="5"/>
      <c r="MBU215" s="5"/>
      <c r="MBV215" s="5"/>
      <c r="MBW215" s="5"/>
      <c r="MBX215" s="5"/>
      <c r="MBY215" s="5"/>
      <c r="MBZ215" s="5"/>
      <c r="MCA215" s="5"/>
      <c r="MCB215" s="5"/>
      <c r="MCC215" s="5"/>
      <c r="MCD215" s="5"/>
      <c r="MCE215" s="5"/>
      <c r="MCF215" s="5"/>
      <c r="MCG215" s="5"/>
      <c r="MCH215" s="5"/>
      <c r="MCI215" s="5"/>
      <c r="MCJ215" s="5"/>
      <c r="MCK215" s="5"/>
      <c r="MCL215" s="5"/>
      <c r="MCM215" s="5"/>
      <c r="MCN215" s="5"/>
      <c r="MCO215" s="5"/>
      <c r="MCP215" s="5"/>
      <c r="MCQ215" s="5"/>
      <c r="MCR215" s="5"/>
      <c r="MCS215" s="5"/>
      <c r="MCT215" s="5"/>
      <c r="MCU215" s="5"/>
      <c r="MCV215" s="5"/>
      <c r="MCW215" s="5"/>
      <c r="MCX215" s="5"/>
      <c r="MCY215" s="5"/>
      <c r="MCZ215" s="5"/>
      <c r="MDA215" s="5"/>
      <c r="MDB215" s="5"/>
      <c r="MDC215" s="5"/>
      <c r="MDD215" s="5"/>
      <c r="MDE215" s="5"/>
      <c r="MDF215" s="5"/>
      <c r="MDG215" s="5"/>
      <c r="MDH215" s="5"/>
      <c r="MDI215" s="5"/>
      <c r="MDJ215" s="5"/>
      <c r="MDK215" s="5"/>
      <c r="MDL215" s="5"/>
      <c r="MDM215" s="5"/>
      <c r="MDN215" s="5"/>
      <c r="MDO215" s="5"/>
      <c r="MDP215" s="5"/>
      <c r="MDQ215" s="5"/>
      <c r="MDR215" s="5"/>
      <c r="MDS215" s="5"/>
      <c r="MDT215" s="5"/>
      <c r="MDU215" s="5"/>
      <c r="MDV215" s="5"/>
      <c r="MDW215" s="5"/>
      <c r="MDX215" s="5"/>
      <c r="MDY215" s="5"/>
      <c r="MDZ215" s="5"/>
      <c r="MEA215" s="5"/>
      <c r="MEB215" s="5"/>
      <c r="MEC215" s="5"/>
      <c r="MED215" s="5"/>
      <c r="MEE215" s="5"/>
      <c r="MEF215" s="5"/>
      <c r="MEG215" s="5"/>
      <c r="MEH215" s="5"/>
      <c r="MEI215" s="5"/>
      <c r="MEJ215" s="5"/>
      <c r="MEK215" s="5"/>
      <c r="MEL215" s="5"/>
      <c r="MEM215" s="5"/>
      <c r="MEN215" s="5"/>
      <c r="MEO215" s="5"/>
      <c r="MEP215" s="5"/>
      <c r="MEQ215" s="5"/>
      <c r="MER215" s="5"/>
      <c r="MES215" s="5"/>
      <c r="MET215" s="5"/>
      <c r="MEU215" s="5"/>
      <c r="MEV215" s="5"/>
      <c r="MEW215" s="5"/>
      <c r="MEX215" s="5"/>
      <c r="MEY215" s="5"/>
      <c r="MEZ215" s="5"/>
      <c r="MFA215" s="5"/>
      <c r="MFB215" s="5"/>
      <c r="MFC215" s="5"/>
      <c r="MFD215" s="5"/>
      <c r="MFE215" s="5"/>
      <c r="MFF215" s="5"/>
      <c r="MFG215" s="5"/>
      <c r="MFH215" s="5"/>
      <c r="MFI215" s="5"/>
      <c r="MFJ215" s="5"/>
      <c r="MFK215" s="5"/>
      <c r="MFL215" s="5"/>
      <c r="MFM215" s="5"/>
      <c r="MFN215" s="5"/>
      <c r="MFO215" s="5"/>
      <c r="MFP215" s="5"/>
      <c r="MFQ215" s="5"/>
      <c r="MFR215" s="5"/>
      <c r="MFS215" s="5"/>
      <c r="MFT215" s="5"/>
      <c r="MFU215" s="5"/>
      <c r="MFV215" s="5"/>
      <c r="MFW215" s="5"/>
      <c r="MFX215" s="5"/>
      <c r="MFY215" s="5"/>
      <c r="MFZ215" s="5"/>
      <c r="MGA215" s="5"/>
      <c r="MGB215" s="5"/>
      <c r="MGC215" s="5"/>
      <c r="MGD215" s="5"/>
      <c r="MGE215" s="5"/>
      <c r="MGF215" s="5"/>
      <c r="MGG215" s="5"/>
      <c r="MGH215" s="5"/>
      <c r="MGI215" s="5"/>
      <c r="MGJ215" s="5"/>
      <c r="MGK215" s="5"/>
      <c r="MGL215" s="5"/>
      <c r="MGM215" s="5"/>
      <c r="MGN215" s="5"/>
      <c r="MGO215" s="5"/>
      <c r="MGP215" s="5"/>
      <c r="MGQ215" s="5"/>
      <c r="MGR215" s="5"/>
      <c r="MGS215" s="5"/>
      <c r="MGT215" s="5"/>
      <c r="MGU215" s="5"/>
      <c r="MGV215" s="5"/>
      <c r="MGW215" s="5"/>
      <c r="MGX215" s="5"/>
      <c r="MGY215" s="5"/>
      <c r="MGZ215" s="5"/>
      <c r="MHA215" s="5"/>
      <c r="MHB215" s="5"/>
      <c r="MHC215" s="5"/>
      <c r="MHD215" s="5"/>
      <c r="MHE215" s="5"/>
      <c r="MHF215" s="5"/>
      <c r="MHG215" s="5"/>
      <c r="MHH215" s="5"/>
      <c r="MHI215" s="5"/>
      <c r="MHJ215" s="5"/>
      <c r="MHK215" s="5"/>
      <c r="MHL215" s="5"/>
      <c r="MHM215" s="5"/>
      <c r="MHN215" s="5"/>
      <c r="MHO215" s="5"/>
      <c r="MHP215" s="5"/>
      <c r="MHQ215" s="5"/>
      <c r="MHR215" s="5"/>
      <c r="MHS215" s="5"/>
      <c r="MHT215" s="5"/>
      <c r="MHU215" s="5"/>
      <c r="MHV215" s="5"/>
      <c r="MHW215" s="5"/>
      <c r="MHX215" s="5"/>
      <c r="MHY215" s="5"/>
      <c r="MHZ215" s="5"/>
      <c r="MIA215" s="5"/>
      <c r="MIB215" s="5"/>
      <c r="MIC215" s="5"/>
      <c r="MID215" s="5"/>
      <c r="MIE215" s="5"/>
      <c r="MIF215" s="5"/>
      <c r="MIG215" s="5"/>
      <c r="MIH215" s="5"/>
      <c r="MII215" s="5"/>
      <c r="MIJ215" s="5"/>
      <c r="MIK215" s="5"/>
      <c r="MIL215" s="5"/>
      <c r="MIM215" s="5"/>
      <c r="MIN215" s="5"/>
      <c r="MIO215" s="5"/>
      <c r="MIP215" s="5"/>
      <c r="MIQ215" s="5"/>
      <c r="MIR215" s="5"/>
      <c r="MIS215" s="5"/>
      <c r="MIT215" s="5"/>
      <c r="MIU215" s="5"/>
      <c r="MIV215" s="5"/>
      <c r="MIW215" s="5"/>
      <c r="MIX215" s="5"/>
      <c r="MIY215" s="5"/>
      <c r="MIZ215" s="5"/>
      <c r="MJA215" s="5"/>
      <c r="MJB215" s="5"/>
      <c r="MJC215" s="5"/>
      <c r="MJD215" s="5"/>
      <c r="MJE215" s="5"/>
      <c r="MJF215" s="5"/>
      <c r="MJG215" s="5"/>
      <c r="MJH215" s="5"/>
      <c r="MJI215" s="5"/>
      <c r="MJJ215" s="5"/>
      <c r="MJK215" s="5"/>
      <c r="MJL215" s="5"/>
      <c r="MJM215" s="5"/>
      <c r="MJN215" s="5"/>
      <c r="MJO215" s="5"/>
      <c r="MJP215" s="5"/>
      <c r="MJQ215" s="5"/>
      <c r="MJR215" s="5"/>
      <c r="MJS215" s="5"/>
      <c r="MJT215" s="5"/>
      <c r="MJU215" s="5"/>
      <c r="MJV215" s="5"/>
      <c r="MJW215" s="5"/>
      <c r="MJX215" s="5"/>
      <c r="MJY215" s="5"/>
      <c r="MJZ215" s="5"/>
      <c r="MKA215" s="5"/>
      <c r="MKB215" s="5"/>
      <c r="MKC215" s="5"/>
      <c r="MKD215" s="5"/>
      <c r="MKE215" s="5"/>
      <c r="MKF215" s="5"/>
      <c r="MKG215" s="5"/>
      <c r="MKH215" s="5"/>
      <c r="MKI215" s="5"/>
      <c r="MKJ215" s="5"/>
      <c r="MKK215" s="5"/>
      <c r="MKL215" s="5"/>
      <c r="MKM215" s="5"/>
      <c r="MKN215" s="5"/>
      <c r="MKO215" s="5"/>
      <c r="MKP215" s="5"/>
      <c r="MKQ215" s="5"/>
      <c r="MKR215" s="5"/>
      <c r="MKS215" s="5"/>
      <c r="MKT215" s="5"/>
      <c r="MKU215" s="5"/>
      <c r="MKV215" s="5"/>
      <c r="MKW215" s="5"/>
      <c r="MKX215" s="5"/>
      <c r="MKY215" s="5"/>
      <c r="MKZ215" s="5"/>
      <c r="MLA215" s="5"/>
      <c r="MLB215" s="5"/>
      <c r="MLC215" s="5"/>
      <c r="MLD215" s="5"/>
      <c r="MLE215" s="5"/>
      <c r="MLF215" s="5"/>
      <c r="MLG215" s="5"/>
      <c r="MLH215" s="5"/>
      <c r="MLI215" s="5"/>
      <c r="MLJ215" s="5"/>
      <c r="MLK215" s="5"/>
      <c r="MLL215" s="5"/>
      <c r="MLM215" s="5"/>
      <c r="MLN215" s="5"/>
      <c r="MLO215" s="5"/>
      <c r="MLP215" s="5"/>
      <c r="MLQ215" s="5"/>
      <c r="MLR215" s="5"/>
      <c r="MLS215" s="5"/>
      <c r="MLT215" s="5"/>
      <c r="MLU215" s="5"/>
      <c r="MLV215" s="5"/>
      <c r="MLW215" s="5"/>
      <c r="MLX215" s="5"/>
      <c r="MLY215" s="5"/>
      <c r="MLZ215" s="5"/>
      <c r="MMA215" s="5"/>
      <c r="MMB215" s="5"/>
      <c r="MMC215" s="5"/>
      <c r="MMD215" s="5"/>
      <c r="MME215" s="5"/>
      <c r="MMF215" s="5"/>
      <c r="MMG215" s="5"/>
      <c r="MMH215" s="5"/>
      <c r="MMI215" s="5"/>
      <c r="MMJ215" s="5"/>
      <c r="MMK215" s="5"/>
      <c r="MML215" s="5"/>
      <c r="MMM215" s="5"/>
      <c r="MMN215" s="5"/>
      <c r="MMO215" s="5"/>
      <c r="MMP215" s="5"/>
      <c r="MMQ215" s="5"/>
      <c r="MMR215" s="5"/>
      <c r="MMS215" s="5"/>
      <c r="MMT215" s="5"/>
      <c r="MMU215" s="5"/>
      <c r="MMV215" s="5"/>
      <c r="MMW215" s="5"/>
      <c r="MMX215" s="5"/>
      <c r="MMY215" s="5"/>
      <c r="MMZ215" s="5"/>
      <c r="MNA215" s="5"/>
      <c r="MNB215" s="5"/>
      <c r="MNC215" s="5"/>
      <c r="MND215" s="5"/>
      <c r="MNE215" s="5"/>
      <c r="MNF215" s="5"/>
      <c r="MNG215" s="5"/>
      <c r="MNH215" s="5"/>
      <c r="MNI215" s="5"/>
      <c r="MNJ215" s="5"/>
      <c r="MNK215" s="5"/>
      <c r="MNL215" s="5"/>
      <c r="MNM215" s="5"/>
      <c r="MNN215" s="5"/>
      <c r="MNO215" s="5"/>
      <c r="MNP215" s="5"/>
      <c r="MNQ215" s="5"/>
      <c r="MNR215" s="5"/>
      <c r="MNS215" s="5"/>
      <c r="MNT215" s="5"/>
      <c r="MNU215" s="5"/>
      <c r="MNV215" s="5"/>
      <c r="MNW215" s="5"/>
      <c r="MNX215" s="5"/>
      <c r="MNY215" s="5"/>
      <c r="MNZ215" s="5"/>
      <c r="MOA215" s="5"/>
      <c r="MOB215" s="5"/>
      <c r="MOC215" s="5"/>
      <c r="MOD215" s="5"/>
      <c r="MOE215" s="5"/>
      <c r="MOF215" s="5"/>
      <c r="MOG215" s="5"/>
      <c r="MOH215" s="5"/>
      <c r="MOI215" s="5"/>
      <c r="MOJ215" s="5"/>
      <c r="MOK215" s="5"/>
      <c r="MOL215" s="5"/>
      <c r="MOM215" s="5"/>
      <c r="MON215" s="5"/>
      <c r="MOO215" s="5"/>
      <c r="MOP215" s="5"/>
      <c r="MOQ215" s="5"/>
      <c r="MOR215" s="5"/>
      <c r="MOS215" s="5"/>
      <c r="MOT215" s="5"/>
      <c r="MOU215" s="5"/>
      <c r="MOV215" s="5"/>
      <c r="MOW215" s="5"/>
      <c r="MOX215" s="5"/>
      <c r="MOY215" s="5"/>
      <c r="MOZ215" s="5"/>
      <c r="MPA215" s="5"/>
      <c r="MPB215" s="5"/>
      <c r="MPC215" s="5"/>
      <c r="MPD215" s="5"/>
      <c r="MPE215" s="5"/>
      <c r="MPF215" s="5"/>
      <c r="MPG215" s="5"/>
      <c r="MPH215" s="5"/>
      <c r="MPI215" s="5"/>
      <c r="MPJ215" s="5"/>
      <c r="MPK215" s="5"/>
      <c r="MPL215" s="5"/>
      <c r="MPM215" s="5"/>
      <c r="MPN215" s="5"/>
      <c r="MPO215" s="5"/>
      <c r="MPP215" s="5"/>
      <c r="MPQ215" s="5"/>
      <c r="MPR215" s="5"/>
      <c r="MPS215" s="5"/>
      <c r="MPT215" s="5"/>
      <c r="MPU215" s="5"/>
      <c r="MPV215" s="5"/>
      <c r="MPW215" s="5"/>
      <c r="MPX215" s="5"/>
      <c r="MPY215" s="5"/>
      <c r="MPZ215" s="5"/>
      <c r="MQA215" s="5"/>
      <c r="MQB215" s="5"/>
      <c r="MQC215" s="5"/>
      <c r="MQD215" s="5"/>
      <c r="MQE215" s="5"/>
      <c r="MQF215" s="5"/>
      <c r="MQG215" s="5"/>
      <c r="MQH215" s="5"/>
      <c r="MQI215" s="5"/>
      <c r="MQJ215" s="5"/>
      <c r="MQK215" s="5"/>
      <c r="MQL215" s="5"/>
      <c r="MQM215" s="5"/>
      <c r="MQN215" s="5"/>
      <c r="MQO215" s="5"/>
      <c r="MQP215" s="5"/>
      <c r="MQQ215" s="5"/>
      <c r="MQR215" s="5"/>
      <c r="MQS215" s="5"/>
      <c r="MQT215" s="5"/>
      <c r="MQU215" s="5"/>
      <c r="MQV215" s="5"/>
      <c r="MQW215" s="5"/>
      <c r="MQX215" s="5"/>
      <c r="MQY215" s="5"/>
      <c r="MQZ215" s="5"/>
      <c r="MRA215" s="5"/>
      <c r="MRB215" s="5"/>
      <c r="MRC215" s="5"/>
      <c r="MRD215" s="5"/>
      <c r="MRE215" s="5"/>
      <c r="MRF215" s="5"/>
      <c r="MRG215" s="5"/>
      <c r="MRH215" s="5"/>
      <c r="MRI215" s="5"/>
      <c r="MRJ215" s="5"/>
      <c r="MRK215" s="5"/>
      <c r="MRL215" s="5"/>
      <c r="MRM215" s="5"/>
      <c r="MRN215" s="5"/>
      <c r="MRO215" s="5"/>
      <c r="MRP215" s="5"/>
      <c r="MRQ215" s="5"/>
      <c r="MRR215" s="5"/>
      <c r="MRS215" s="5"/>
      <c r="MRT215" s="5"/>
      <c r="MRU215" s="5"/>
      <c r="MRV215" s="5"/>
      <c r="MRW215" s="5"/>
      <c r="MRX215" s="5"/>
      <c r="MRY215" s="5"/>
      <c r="MRZ215" s="5"/>
      <c r="MSA215" s="5"/>
      <c r="MSB215" s="5"/>
      <c r="MSC215" s="5"/>
      <c r="MSD215" s="5"/>
      <c r="MSE215" s="5"/>
      <c r="MSF215" s="5"/>
      <c r="MSG215" s="5"/>
      <c r="MSH215" s="5"/>
      <c r="MSI215" s="5"/>
      <c r="MSJ215" s="5"/>
      <c r="MSK215" s="5"/>
      <c r="MSL215" s="5"/>
      <c r="MSM215" s="5"/>
      <c r="MSN215" s="5"/>
      <c r="MSO215" s="5"/>
      <c r="MSP215" s="5"/>
      <c r="MSQ215" s="5"/>
      <c r="MSR215" s="5"/>
      <c r="MSS215" s="5"/>
      <c r="MST215" s="5"/>
      <c r="MSU215" s="5"/>
      <c r="MSV215" s="5"/>
      <c r="MSW215" s="5"/>
      <c r="MSX215" s="5"/>
      <c r="MSY215" s="5"/>
      <c r="MSZ215" s="5"/>
      <c r="MTA215" s="5"/>
      <c r="MTB215" s="5"/>
      <c r="MTC215" s="5"/>
      <c r="MTD215" s="5"/>
      <c r="MTE215" s="5"/>
      <c r="MTF215" s="5"/>
      <c r="MTG215" s="5"/>
      <c r="MTH215" s="5"/>
      <c r="MTI215" s="5"/>
      <c r="MTJ215" s="5"/>
      <c r="MTK215" s="5"/>
      <c r="MTL215" s="5"/>
      <c r="MTM215" s="5"/>
      <c r="MTN215" s="5"/>
      <c r="MTO215" s="5"/>
      <c r="MTP215" s="5"/>
      <c r="MTQ215" s="5"/>
      <c r="MTR215" s="5"/>
      <c r="MTS215" s="5"/>
      <c r="MTT215" s="5"/>
      <c r="MTU215" s="5"/>
      <c r="MTV215" s="5"/>
      <c r="MTW215" s="5"/>
      <c r="MTX215" s="5"/>
      <c r="MTY215" s="5"/>
      <c r="MTZ215" s="5"/>
      <c r="MUA215" s="5"/>
      <c r="MUB215" s="5"/>
      <c r="MUC215" s="5"/>
      <c r="MUD215" s="5"/>
      <c r="MUE215" s="5"/>
      <c r="MUF215" s="5"/>
      <c r="MUG215" s="5"/>
      <c r="MUH215" s="5"/>
      <c r="MUI215" s="5"/>
      <c r="MUJ215" s="5"/>
      <c r="MUK215" s="5"/>
      <c r="MUL215" s="5"/>
      <c r="MUM215" s="5"/>
      <c r="MUN215" s="5"/>
      <c r="MUO215" s="5"/>
      <c r="MUP215" s="5"/>
      <c r="MUQ215" s="5"/>
      <c r="MUR215" s="5"/>
      <c r="MUS215" s="5"/>
      <c r="MUT215" s="5"/>
      <c r="MUU215" s="5"/>
      <c r="MUV215" s="5"/>
      <c r="MUW215" s="5"/>
      <c r="MUX215" s="5"/>
      <c r="MUY215" s="5"/>
      <c r="MUZ215" s="5"/>
      <c r="MVA215" s="5"/>
      <c r="MVB215" s="5"/>
      <c r="MVC215" s="5"/>
      <c r="MVD215" s="5"/>
      <c r="MVE215" s="5"/>
      <c r="MVF215" s="5"/>
      <c r="MVG215" s="5"/>
      <c r="MVH215" s="5"/>
      <c r="MVI215" s="5"/>
      <c r="MVJ215" s="5"/>
      <c r="MVK215" s="5"/>
      <c r="MVL215" s="5"/>
      <c r="MVM215" s="5"/>
      <c r="MVN215" s="5"/>
      <c r="MVO215" s="5"/>
      <c r="MVP215" s="5"/>
      <c r="MVQ215" s="5"/>
      <c r="MVR215" s="5"/>
      <c r="MVS215" s="5"/>
      <c r="MVT215" s="5"/>
      <c r="MVU215" s="5"/>
      <c r="MVV215" s="5"/>
      <c r="MVW215" s="5"/>
      <c r="MVX215" s="5"/>
      <c r="MVY215" s="5"/>
      <c r="MVZ215" s="5"/>
      <c r="MWA215" s="5"/>
      <c r="MWB215" s="5"/>
      <c r="MWC215" s="5"/>
      <c r="MWD215" s="5"/>
      <c r="MWE215" s="5"/>
      <c r="MWF215" s="5"/>
      <c r="MWG215" s="5"/>
      <c r="MWH215" s="5"/>
      <c r="MWI215" s="5"/>
      <c r="MWJ215" s="5"/>
      <c r="MWK215" s="5"/>
      <c r="MWL215" s="5"/>
      <c r="MWM215" s="5"/>
      <c r="MWN215" s="5"/>
      <c r="MWO215" s="5"/>
      <c r="MWP215" s="5"/>
      <c r="MWQ215" s="5"/>
      <c r="MWR215" s="5"/>
      <c r="MWS215" s="5"/>
      <c r="MWT215" s="5"/>
      <c r="MWU215" s="5"/>
      <c r="MWV215" s="5"/>
      <c r="MWW215" s="5"/>
      <c r="MWX215" s="5"/>
      <c r="MWY215" s="5"/>
      <c r="MWZ215" s="5"/>
      <c r="MXA215" s="5"/>
      <c r="MXB215" s="5"/>
      <c r="MXC215" s="5"/>
      <c r="MXD215" s="5"/>
      <c r="MXE215" s="5"/>
      <c r="MXF215" s="5"/>
      <c r="MXG215" s="5"/>
      <c r="MXH215" s="5"/>
      <c r="MXI215" s="5"/>
      <c r="MXJ215" s="5"/>
      <c r="MXK215" s="5"/>
      <c r="MXL215" s="5"/>
      <c r="MXM215" s="5"/>
      <c r="MXN215" s="5"/>
      <c r="MXO215" s="5"/>
      <c r="MXP215" s="5"/>
      <c r="MXQ215" s="5"/>
      <c r="MXR215" s="5"/>
      <c r="MXS215" s="5"/>
      <c r="MXT215" s="5"/>
      <c r="MXU215" s="5"/>
      <c r="MXV215" s="5"/>
      <c r="MXW215" s="5"/>
      <c r="MXX215" s="5"/>
      <c r="MXY215" s="5"/>
      <c r="MXZ215" s="5"/>
      <c r="MYA215" s="5"/>
      <c r="MYB215" s="5"/>
      <c r="MYC215" s="5"/>
      <c r="MYD215" s="5"/>
      <c r="MYE215" s="5"/>
      <c r="MYF215" s="5"/>
      <c r="MYG215" s="5"/>
      <c r="MYH215" s="5"/>
      <c r="MYI215" s="5"/>
      <c r="MYJ215" s="5"/>
      <c r="MYK215" s="5"/>
      <c r="MYL215" s="5"/>
      <c r="MYM215" s="5"/>
      <c r="MYN215" s="5"/>
      <c r="MYO215" s="5"/>
      <c r="MYP215" s="5"/>
      <c r="MYQ215" s="5"/>
      <c r="MYR215" s="5"/>
      <c r="MYS215" s="5"/>
      <c r="MYT215" s="5"/>
      <c r="MYU215" s="5"/>
      <c r="MYV215" s="5"/>
      <c r="MYW215" s="5"/>
      <c r="MYX215" s="5"/>
      <c r="MYY215" s="5"/>
      <c r="MYZ215" s="5"/>
      <c r="MZA215" s="5"/>
      <c r="MZB215" s="5"/>
      <c r="MZC215" s="5"/>
      <c r="MZD215" s="5"/>
      <c r="MZE215" s="5"/>
      <c r="MZF215" s="5"/>
      <c r="MZG215" s="5"/>
      <c r="MZH215" s="5"/>
      <c r="MZI215" s="5"/>
      <c r="MZJ215" s="5"/>
      <c r="MZK215" s="5"/>
      <c r="MZL215" s="5"/>
      <c r="MZM215" s="5"/>
      <c r="MZN215" s="5"/>
      <c r="MZO215" s="5"/>
      <c r="MZP215" s="5"/>
      <c r="MZQ215" s="5"/>
      <c r="MZR215" s="5"/>
      <c r="MZS215" s="5"/>
      <c r="MZT215" s="5"/>
      <c r="MZU215" s="5"/>
      <c r="MZV215" s="5"/>
      <c r="MZW215" s="5"/>
      <c r="MZX215" s="5"/>
      <c r="MZY215" s="5"/>
      <c r="MZZ215" s="5"/>
      <c r="NAA215" s="5"/>
      <c r="NAB215" s="5"/>
      <c r="NAC215" s="5"/>
      <c r="NAD215" s="5"/>
      <c r="NAE215" s="5"/>
      <c r="NAF215" s="5"/>
      <c r="NAG215" s="5"/>
      <c r="NAH215" s="5"/>
      <c r="NAI215" s="5"/>
      <c r="NAJ215" s="5"/>
      <c r="NAK215" s="5"/>
      <c r="NAL215" s="5"/>
      <c r="NAM215" s="5"/>
      <c r="NAN215" s="5"/>
      <c r="NAO215" s="5"/>
      <c r="NAP215" s="5"/>
      <c r="NAQ215" s="5"/>
      <c r="NAR215" s="5"/>
      <c r="NAS215" s="5"/>
      <c r="NAT215" s="5"/>
      <c r="NAU215" s="5"/>
      <c r="NAV215" s="5"/>
      <c r="NAW215" s="5"/>
      <c r="NAX215" s="5"/>
      <c r="NAY215" s="5"/>
      <c r="NAZ215" s="5"/>
      <c r="NBA215" s="5"/>
      <c r="NBB215" s="5"/>
      <c r="NBC215" s="5"/>
      <c r="NBD215" s="5"/>
      <c r="NBE215" s="5"/>
      <c r="NBF215" s="5"/>
      <c r="NBG215" s="5"/>
      <c r="NBH215" s="5"/>
      <c r="NBI215" s="5"/>
      <c r="NBJ215" s="5"/>
      <c r="NBK215" s="5"/>
      <c r="NBL215" s="5"/>
      <c r="NBM215" s="5"/>
      <c r="NBN215" s="5"/>
      <c r="NBO215" s="5"/>
      <c r="NBP215" s="5"/>
      <c r="NBQ215" s="5"/>
      <c r="NBR215" s="5"/>
      <c r="NBS215" s="5"/>
      <c r="NBT215" s="5"/>
      <c r="NBU215" s="5"/>
      <c r="NBV215" s="5"/>
      <c r="NBW215" s="5"/>
      <c r="NBX215" s="5"/>
      <c r="NBY215" s="5"/>
      <c r="NBZ215" s="5"/>
      <c r="NCA215" s="5"/>
      <c r="NCB215" s="5"/>
      <c r="NCC215" s="5"/>
      <c r="NCD215" s="5"/>
      <c r="NCE215" s="5"/>
      <c r="NCF215" s="5"/>
      <c r="NCG215" s="5"/>
      <c r="NCH215" s="5"/>
      <c r="NCI215" s="5"/>
      <c r="NCJ215" s="5"/>
      <c r="NCK215" s="5"/>
      <c r="NCL215" s="5"/>
      <c r="NCM215" s="5"/>
      <c r="NCN215" s="5"/>
      <c r="NCO215" s="5"/>
      <c r="NCP215" s="5"/>
      <c r="NCQ215" s="5"/>
      <c r="NCR215" s="5"/>
      <c r="NCS215" s="5"/>
      <c r="NCT215" s="5"/>
      <c r="NCU215" s="5"/>
      <c r="NCV215" s="5"/>
      <c r="NCW215" s="5"/>
      <c r="NCX215" s="5"/>
      <c r="NCY215" s="5"/>
      <c r="NCZ215" s="5"/>
      <c r="NDA215" s="5"/>
      <c r="NDB215" s="5"/>
      <c r="NDC215" s="5"/>
      <c r="NDD215" s="5"/>
      <c r="NDE215" s="5"/>
      <c r="NDF215" s="5"/>
      <c r="NDG215" s="5"/>
      <c r="NDH215" s="5"/>
      <c r="NDI215" s="5"/>
      <c r="NDJ215" s="5"/>
      <c r="NDK215" s="5"/>
      <c r="NDL215" s="5"/>
      <c r="NDM215" s="5"/>
      <c r="NDN215" s="5"/>
      <c r="NDO215" s="5"/>
      <c r="NDP215" s="5"/>
      <c r="NDQ215" s="5"/>
      <c r="NDR215" s="5"/>
      <c r="NDS215" s="5"/>
      <c r="NDT215" s="5"/>
      <c r="NDU215" s="5"/>
      <c r="NDV215" s="5"/>
      <c r="NDW215" s="5"/>
      <c r="NDX215" s="5"/>
      <c r="NDY215" s="5"/>
      <c r="NDZ215" s="5"/>
      <c r="NEA215" s="5"/>
      <c r="NEB215" s="5"/>
      <c r="NEC215" s="5"/>
      <c r="NED215" s="5"/>
      <c r="NEE215" s="5"/>
      <c r="NEF215" s="5"/>
      <c r="NEG215" s="5"/>
      <c r="NEH215" s="5"/>
      <c r="NEI215" s="5"/>
      <c r="NEJ215" s="5"/>
      <c r="NEK215" s="5"/>
      <c r="NEL215" s="5"/>
      <c r="NEM215" s="5"/>
      <c r="NEN215" s="5"/>
      <c r="NEO215" s="5"/>
      <c r="NEP215" s="5"/>
      <c r="NEQ215" s="5"/>
      <c r="NER215" s="5"/>
      <c r="NES215" s="5"/>
      <c r="NET215" s="5"/>
      <c r="NEU215" s="5"/>
      <c r="NEV215" s="5"/>
      <c r="NEW215" s="5"/>
      <c r="NEX215" s="5"/>
      <c r="NEY215" s="5"/>
      <c r="NEZ215" s="5"/>
      <c r="NFA215" s="5"/>
      <c r="NFB215" s="5"/>
      <c r="NFC215" s="5"/>
      <c r="NFD215" s="5"/>
      <c r="NFE215" s="5"/>
      <c r="NFF215" s="5"/>
      <c r="NFG215" s="5"/>
      <c r="NFH215" s="5"/>
      <c r="NFI215" s="5"/>
      <c r="NFJ215" s="5"/>
      <c r="NFK215" s="5"/>
      <c r="NFL215" s="5"/>
      <c r="NFM215" s="5"/>
      <c r="NFN215" s="5"/>
      <c r="NFO215" s="5"/>
      <c r="NFP215" s="5"/>
      <c r="NFQ215" s="5"/>
      <c r="NFR215" s="5"/>
      <c r="NFS215" s="5"/>
      <c r="NFT215" s="5"/>
      <c r="NFU215" s="5"/>
      <c r="NFV215" s="5"/>
      <c r="NFW215" s="5"/>
      <c r="NFX215" s="5"/>
      <c r="NFY215" s="5"/>
      <c r="NFZ215" s="5"/>
      <c r="NGA215" s="5"/>
      <c r="NGB215" s="5"/>
      <c r="NGC215" s="5"/>
      <c r="NGD215" s="5"/>
      <c r="NGE215" s="5"/>
      <c r="NGF215" s="5"/>
      <c r="NGG215" s="5"/>
      <c r="NGH215" s="5"/>
      <c r="NGI215" s="5"/>
      <c r="NGJ215" s="5"/>
      <c r="NGK215" s="5"/>
      <c r="NGL215" s="5"/>
      <c r="NGM215" s="5"/>
      <c r="NGN215" s="5"/>
      <c r="NGO215" s="5"/>
      <c r="NGP215" s="5"/>
      <c r="NGQ215" s="5"/>
      <c r="NGR215" s="5"/>
      <c r="NGS215" s="5"/>
      <c r="NGT215" s="5"/>
      <c r="NGU215" s="5"/>
      <c r="NGV215" s="5"/>
      <c r="NGW215" s="5"/>
      <c r="NGX215" s="5"/>
      <c r="NGY215" s="5"/>
      <c r="NGZ215" s="5"/>
      <c r="NHA215" s="5"/>
      <c r="NHB215" s="5"/>
      <c r="NHC215" s="5"/>
      <c r="NHD215" s="5"/>
      <c r="NHE215" s="5"/>
      <c r="NHF215" s="5"/>
      <c r="NHG215" s="5"/>
      <c r="NHH215" s="5"/>
      <c r="NHI215" s="5"/>
      <c r="NHJ215" s="5"/>
      <c r="NHK215" s="5"/>
      <c r="NHL215" s="5"/>
      <c r="NHM215" s="5"/>
      <c r="NHN215" s="5"/>
      <c r="NHO215" s="5"/>
      <c r="NHP215" s="5"/>
      <c r="NHQ215" s="5"/>
      <c r="NHR215" s="5"/>
      <c r="NHS215" s="5"/>
      <c r="NHT215" s="5"/>
      <c r="NHU215" s="5"/>
      <c r="NHV215" s="5"/>
      <c r="NHW215" s="5"/>
      <c r="NHX215" s="5"/>
      <c r="NHY215" s="5"/>
      <c r="NHZ215" s="5"/>
      <c r="NIA215" s="5"/>
      <c r="NIB215" s="5"/>
      <c r="NIC215" s="5"/>
      <c r="NID215" s="5"/>
      <c r="NIE215" s="5"/>
      <c r="NIF215" s="5"/>
      <c r="NIG215" s="5"/>
      <c r="NIH215" s="5"/>
      <c r="NII215" s="5"/>
      <c r="NIJ215" s="5"/>
      <c r="NIK215" s="5"/>
      <c r="NIL215" s="5"/>
      <c r="NIM215" s="5"/>
      <c r="NIN215" s="5"/>
      <c r="NIO215" s="5"/>
      <c r="NIP215" s="5"/>
      <c r="NIQ215" s="5"/>
      <c r="NIR215" s="5"/>
      <c r="NIS215" s="5"/>
      <c r="NIT215" s="5"/>
      <c r="NIU215" s="5"/>
      <c r="NIV215" s="5"/>
      <c r="NIW215" s="5"/>
      <c r="NIX215" s="5"/>
      <c r="NIY215" s="5"/>
      <c r="NIZ215" s="5"/>
      <c r="NJA215" s="5"/>
      <c r="NJB215" s="5"/>
      <c r="NJC215" s="5"/>
      <c r="NJD215" s="5"/>
      <c r="NJE215" s="5"/>
      <c r="NJF215" s="5"/>
      <c r="NJG215" s="5"/>
      <c r="NJH215" s="5"/>
      <c r="NJI215" s="5"/>
      <c r="NJJ215" s="5"/>
      <c r="NJK215" s="5"/>
      <c r="NJL215" s="5"/>
      <c r="NJM215" s="5"/>
      <c r="NJN215" s="5"/>
      <c r="NJO215" s="5"/>
      <c r="NJP215" s="5"/>
      <c r="NJQ215" s="5"/>
      <c r="NJR215" s="5"/>
      <c r="NJS215" s="5"/>
      <c r="NJT215" s="5"/>
      <c r="NJU215" s="5"/>
      <c r="NJV215" s="5"/>
      <c r="NJW215" s="5"/>
      <c r="NJX215" s="5"/>
      <c r="NJY215" s="5"/>
      <c r="NJZ215" s="5"/>
      <c r="NKA215" s="5"/>
      <c r="NKB215" s="5"/>
      <c r="NKC215" s="5"/>
      <c r="NKD215" s="5"/>
      <c r="NKE215" s="5"/>
      <c r="NKF215" s="5"/>
      <c r="NKG215" s="5"/>
      <c r="NKH215" s="5"/>
      <c r="NKI215" s="5"/>
      <c r="NKJ215" s="5"/>
      <c r="NKK215" s="5"/>
      <c r="NKL215" s="5"/>
      <c r="NKM215" s="5"/>
      <c r="NKN215" s="5"/>
      <c r="NKO215" s="5"/>
      <c r="NKP215" s="5"/>
      <c r="NKQ215" s="5"/>
      <c r="NKR215" s="5"/>
      <c r="NKS215" s="5"/>
      <c r="NKT215" s="5"/>
      <c r="NKU215" s="5"/>
      <c r="NKV215" s="5"/>
      <c r="NKW215" s="5"/>
      <c r="NKX215" s="5"/>
      <c r="NKY215" s="5"/>
      <c r="NKZ215" s="5"/>
      <c r="NLA215" s="5"/>
      <c r="NLB215" s="5"/>
      <c r="NLC215" s="5"/>
      <c r="NLD215" s="5"/>
      <c r="NLE215" s="5"/>
      <c r="NLF215" s="5"/>
      <c r="NLG215" s="5"/>
      <c r="NLH215" s="5"/>
      <c r="NLI215" s="5"/>
      <c r="NLJ215" s="5"/>
      <c r="NLK215" s="5"/>
      <c r="NLL215" s="5"/>
      <c r="NLM215" s="5"/>
      <c r="NLN215" s="5"/>
      <c r="NLO215" s="5"/>
      <c r="NLP215" s="5"/>
      <c r="NLQ215" s="5"/>
      <c r="NLR215" s="5"/>
      <c r="NLS215" s="5"/>
      <c r="NLT215" s="5"/>
      <c r="NLU215" s="5"/>
      <c r="NLV215" s="5"/>
      <c r="NLW215" s="5"/>
      <c r="NLX215" s="5"/>
      <c r="NLY215" s="5"/>
      <c r="NLZ215" s="5"/>
      <c r="NMA215" s="5"/>
      <c r="NMB215" s="5"/>
      <c r="NMC215" s="5"/>
      <c r="NMD215" s="5"/>
      <c r="NME215" s="5"/>
      <c r="NMF215" s="5"/>
      <c r="NMG215" s="5"/>
      <c r="NMH215" s="5"/>
      <c r="NMI215" s="5"/>
      <c r="NMJ215" s="5"/>
      <c r="NMK215" s="5"/>
      <c r="NML215" s="5"/>
      <c r="NMM215" s="5"/>
      <c r="NMN215" s="5"/>
      <c r="NMO215" s="5"/>
      <c r="NMP215" s="5"/>
      <c r="NMQ215" s="5"/>
      <c r="NMR215" s="5"/>
      <c r="NMS215" s="5"/>
      <c r="NMT215" s="5"/>
      <c r="NMU215" s="5"/>
      <c r="NMV215" s="5"/>
      <c r="NMW215" s="5"/>
      <c r="NMX215" s="5"/>
      <c r="NMY215" s="5"/>
      <c r="NMZ215" s="5"/>
      <c r="NNA215" s="5"/>
      <c r="NNB215" s="5"/>
      <c r="NNC215" s="5"/>
      <c r="NND215" s="5"/>
      <c r="NNE215" s="5"/>
      <c r="NNF215" s="5"/>
      <c r="NNG215" s="5"/>
      <c r="NNH215" s="5"/>
      <c r="NNI215" s="5"/>
      <c r="NNJ215" s="5"/>
      <c r="NNK215" s="5"/>
      <c r="NNL215" s="5"/>
      <c r="NNM215" s="5"/>
      <c r="NNN215" s="5"/>
      <c r="NNO215" s="5"/>
      <c r="NNP215" s="5"/>
      <c r="NNQ215" s="5"/>
      <c r="NNR215" s="5"/>
      <c r="NNS215" s="5"/>
      <c r="NNT215" s="5"/>
      <c r="NNU215" s="5"/>
      <c r="NNV215" s="5"/>
      <c r="NNW215" s="5"/>
      <c r="NNX215" s="5"/>
      <c r="NNY215" s="5"/>
      <c r="NNZ215" s="5"/>
      <c r="NOA215" s="5"/>
      <c r="NOB215" s="5"/>
      <c r="NOC215" s="5"/>
      <c r="NOD215" s="5"/>
      <c r="NOE215" s="5"/>
      <c r="NOF215" s="5"/>
      <c r="NOG215" s="5"/>
      <c r="NOH215" s="5"/>
      <c r="NOI215" s="5"/>
      <c r="NOJ215" s="5"/>
      <c r="NOK215" s="5"/>
      <c r="NOL215" s="5"/>
      <c r="NOM215" s="5"/>
      <c r="NON215" s="5"/>
      <c r="NOO215" s="5"/>
      <c r="NOP215" s="5"/>
      <c r="NOQ215" s="5"/>
      <c r="NOR215" s="5"/>
      <c r="NOS215" s="5"/>
      <c r="NOT215" s="5"/>
      <c r="NOU215" s="5"/>
      <c r="NOV215" s="5"/>
      <c r="NOW215" s="5"/>
      <c r="NOX215" s="5"/>
      <c r="NOY215" s="5"/>
      <c r="NOZ215" s="5"/>
      <c r="NPA215" s="5"/>
      <c r="NPB215" s="5"/>
      <c r="NPC215" s="5"/>
      <c r="NPD215" s="5"/>
      <c r="NPE215" s="5"/>
      <c r="NPF215" s="5"/>
      <c r="NPG215" s="5"/>
      <c r="NPH215" s="5"/>
      <c r="NPI215" s="5"/>
      <c r="NPJ215" s="5"/>
      <c r="NPK215" s="5"/>
      <c r="NPL215" s="5"/>
      <c r="NPM215" s="5"/>
      <c r="NPN215" s="5"/>
      <c r="NPO215" s="5"/>
      <c r="NPP215" s="5"/>
      <c r="NPQ215" s="5"/>
      <c r="NPR215" s="5"/>
      <c r="NPS215" s="5"/>
      <c r="NPT215" s="5"/>
      <c r="NPU215" s="5"/>
      <c r="NPV215" s="5"/>
      <c r="NPW215" s="5"/>
      <c r="NPX215" s="5"/>
      <c r="NPY215" s="5"/>
      <c r="NPZ215" s="5"/>
      <c r="NQA215" s="5"/>
      <c r="NQB215" s="5"/>
      <c r="NQC215" s="5"/>
      <c r="NQD215" s="5"/>
      <c r="NQE215" s="5"/>
      <c r="NQF215" s="5"/>
      <c r="NQG215" s="5"/>
      <c r="NQH215" s="5"/>
      <c r="NQI215" s="5"/>
      <c r="NQJ215" s="5"/>
      <c r="NQK215" s="5"/>
      <c r="NQL215" s="5"/>
      <c r="NQM215" s="5"/>
      <c r="NQN215" s="5"/>
      <c r="NQO215" s="5"/>
      <c r="NQP215" s="5"/>
      <c r="NQQ215" s="5"/>
      <c r="NQR215" s="5"/>
      <c r="NQS215" s="5"/>
      <c r="NQT215" s="5"/>
      <c r="NQU215" s="5"/>
      <c r="NQV215" s="5"/>
      <c r="NQW215" s="5"/>
      <c r="NQX215" s="5"/>
      <c r="NQY215" s="5"/>
      <c r="NQZ215" s="5"/>
      <c r="NRA215" s="5"/>
      <c r="NRB215" s="5"/>
      <c r="NRC215" s="5"/>
      <c r="NRD215" s="5"/>
      <c r="NRE215" s="5"/>
      <c r="NRF215" s="5"/>
      <c r="NRG215" s="5"/>
      <c r="NRH215" s="5"/>
      <c r="NRI215" s="5"/>
      <c r="NRJ215" s="5"/>
      <c r="NRK215" s="5"/>
      <c r="NRL215" s="5"/>
      <c r="NRM215" s="5"/>
      <c r="NRN215" s="5"/>
      <c r="NRO215" s="5"/>
      <c r="NRP215" s="5"/>
      <c r="NRQ215" s="5"/>
      <c r="NRR215" s="5"/>
      <c r="NRS215" s="5"/>
      <c r="NRT215" s="5"/>
      <c r="NRU215" s="5"/>
      <c r="NRV215" s="5"/>
      <c r="NRW215" s="5"/>
      <c r="NRX215" s="5"/>
      <c r="NRY215" s="5"/>
      <c r="NRZ215" s="5"/>
      <c r="NSA215" s="5"/>
      <c r="NSB215" s="5"/>
      <c r="NSC215" s="5"/>
      <c r="NSD215" s="5"/>
      <c r="NSE215" s="5"/>
      <c r="NSF215" s="5"/>
      <c r="NSG215" s="5"/>
      <c r="NSH215" s="5"/>
      <c r="NSI215" s="5"/>
      <c r="NSJ215" s="5"/>
      <c r="NSK215" s="5"/>
      <c r="NSL215" s="5"/>
      <c r="NSM215" s="5"/>
      <c r="NSN215" s="5"/>
      <c r="NSO215" s="5"/>
      <c r="NSP215" s="5"/>
      <c r="NSQ215" s="5"/>
      <c r="NSR215" s="5"/>
      <c r="NSS215" s="5"/>
      <c r="NST215" s="5"/>
      <c r="NSU215" s="5"/>
      <c r="NSV215" s="5"/>
      <c r="NSW215" s="5"/>
      <c r="NSX215" s="5"/>
      <c r="NSY215" s="5"/>
      <c r="NSZ215" s="5"/>
      <c r="NTA215" s="5"/>
      <c r="NTB215" s="5"/>
      <c r="NTC215" s="5"/>
      <c r="NTD215" s="5"/>
      <c r="NTE215" s="5"/>
      <c r="NTF215" s="5"/>
      <c r="NTG215" s="5"/>
      <c r="NTH215" s="5"/>
      <c r="NTI215" s="5"/>
      <c r="NTJ215" s="5"/>
      <c r="NTK215" s="5"/>
      <c r="NTL215" s="5"/>
      <c r="NTM215" s="5"/>
      <c r="NTN215" s="5"/>
      <c r="NTO215" s="5"/>
      <c r="NTP215" s="5"/>
      <c r="NTQ215" s="5"/>
      <c r="NTR215" s="5"/>
      <c r="NTS215" s="5"/>
      <c r="NTT215" s="5"/>
      <c r="NTU215" s="5"/>
      <c r="NTV215" s="5"/>
      <c r="NTW215" s="5"/>
      <c r="NTX215" s="5"/>
      <c r="NTY215" s="5"/>
      <c r="NTZ215" s="5"/>
      <c r="NUA215" s="5"/>
      <c r="NUB215" s="5"/>
      <c r="NUC215" s="5"/>
      <c r="NUD215" s="5"/>
      <c r="NUE215" s="5"/>
      <c r="NUF215" s="5"/>
      <c r="NUG215" s="5"/>
      <c r="NUH215" s="5"/>
      <c r="NUI215" s="5"/>
      <c r="NUJ215" s="5"/>
      <c r="NUK215" s="5"/>
      <c r="NUL215" s="5"/>
      <c r="NUM215" s="5"/>
      <c r="NUN215" s="5"/>
      <c r="NUO215" s="5"/>
      <c r="NUP215" s="5"/>
      <c r="NUQ215" s="5"/>
      <c r="NUR215" s="5"/>
      <c r="NUS215" s="5"/>
      <c r="NUT215" s="5"/>
      <c r="NUU215" s="5"/>
      <c r="NUV215" s="5"/>
      <c r="NUW215" s="5"/>
      <c r="NUX215" s="5"/>
      <c r="NUY215" s="5"/>
      <c r="NUZ215" s="5"/>
      <c r="NVA215" s="5"/>
      <c r="NVB215" s="5"/>
      <c r="NVC215" s="5"/>
      <c r="NVD215" s="5"/>
      <c r="NVE215" s="5"/>
      <c r="NVF215" s="5"/>
      <c r="NVG215" s="5"/>
      <c r="NVH215" s="5"/>
      <c r="NVI215" s="5"/>
      <c r="NVJ215" s="5"/>
      <c r="NVK215" s="5"/>
      <c r="NVL215" s="5"/>
      <c r="NVM215" s="5"/>
      <c r="NVN215" s="5"/>
      <c r="NVO215" s="5"/>
      <c r="NVP215" s="5"/>
      <c r="NVQ215" s="5"/>
      <c r="NVR215" s="5"/>
      <c r="NVS215" s="5"/>
      <c r="NVT215" s="5"/>
      <c r="NVU215" s="5"/>
      <c r="NVV215" s="5"/>
      <c r="NVW215" s="5"/>
      <c r="NVX215" s="5"/>
      <c r="NVY215" s="5"/>
      <c r="NVZ215" s="5"/>
      <c r="NWA215" s="5"/>
      <c r="NWB215" s="5"/>
      <c r="NWC215" s="5"/>
      <c r="NWD215" s="5"/>
      <c r="NWE215" s="5"/>
      <c r="NWF215" s="5"/>
      <c r="NWG215" s="5"/>
      <c r="NWH215" s="5"/>
      <c r="NWI215" s="5"/>
      <c r="NWJ215" s="5"/>
      <c r="NWK215" s="5"/>
      <c r="NWL215" s="5"/>
      <c r="NWM215" s="5"/>
      <c r="NWN215" s="5"/>
      <c r="NWO215" s="5"/>
      <c r="NWP215" s="5"/>
      <c r="NWQ215" s="5"/>
      <c r="NWR215" s="5"/>
      <c r="NWS215" s="5"/>
      <c r="NWT215" s="5"/>
      <c r="NWU215" s="5"/>
      <c r="NWV215" s="5"/>
      <c r="NWW215" s="5"/>
      <c r="NWX215" s="5"/>
      <c r="NWY215" s="5"/>
      <c r="NWZ215" s="5"/>
      <c r="NXA215" s="5"/>
      <c r="NXB215" s="5"/>
      <c r="NXC215" s="5"/>
      <c r="NXD215" s="5"/>
      <c r="NXE215" s="5"/>
      <c r="NXF215" s="5"/>
      <c r="NXG215" s="5"/>
      <c r="NXH215" s="5"/>
      <c r="NXI215" s="5"/>
      <c r="NXJ215" s="5"/>
      <c r="NXK215" s="5"/>
      <c r="NXL215" s="5"/>
      <c r="NXM215" s="5"/>
      <c r="NXN215" s="5"/>
      <c r="NXO215" s="5"/>
      <c r="NXP215" s="5"/>
      <c r="NXQ215" s="5"/>
      <c r="NXR215" s="5"/>
      <c r="NXS215" s="5"/>
      <c r="NXT215" s="5"/>
      <c r="NXU215" s="5"/>
      <c r="NXV215" s="5"/>
      <c r="NXW215" s="5"/>
      <c r="NXX215" s="5"/>
      <c r="NXY215" s="5"/>
      <c r="NXZ215" s="5"/>
      <c r="NYA215" s="5"/>
      <c r="NYB215" s="5"/>
      <c r="NYC215" s="5"/>
      <c r="NYD215" s="5"/>
      <c r="NYE215" s="5"/>
      <c r="NYF215" s="5"/>
      <c r="NYG215" s="5"/>
      <c r="NYH215" s="5"/>
      <c r="NYI215" s="5"/>
      <c r="NYJ215" s="5"/>
      <c r="NYK215" s="5"/>
      <c r="NYL215" s="5"/>
      <c r="NYM215" s="5"/>
      <c r="NYN215" s="5"/>
      <c r="NYO215" s="5"/>
      <c r="NYP215" s="5"/>
      <c r="NYQ215" s="5"/>
      <c r="NYR215" s="5"/>
      <c r="NYS215" s="5"/>
      <c r="NYT215" s="5"/>
      <c r="NYU215" s="5"/>
      <c r="NYV215" s="5"/>
      <c r="NYW215" s="5"/>
      <c r="NYX215" s="5"/>
      <c r="NYY215" s="5"/>
      <c r="NYZ215" s="5"/>
      <c r="NZA215" s="5"/>
      <c r="NZB215" s="5"/>
      <c r="NZC215" s="5"/>
      <c r="NZD215" s="5"/>
      <c r="NZE215" s="5"/>
      <c r="NZF215" s="5"/>
      <c r="NZG215" s="5"/>
      <c r="NZH215" s="5"/>
      <c r="NZI215" s="5"/>
      <c r="NZJ215" s="5"/>
      <c r="NZK215" s="5"/>
      <c r="NZL215" s="5"/>
      <c r="NZM215" s="5"/>
      <c r="NZN215" s="5"/>
      <c r="NZO215" s="5"/>
      <c r="NZP215" s="5"/>
      <c r="NZQ215" s="5"/>
      <c r="NZR215" s="5"/>
      <c r="NZS215" s="5"/>
      <c r="NZT215" s="5"/>
      <c r="NZU215" s="5"/>
      <c r="NZV215" s="5"/>
      <c r="NZW215" s="5"/>
      <c r="NZX215" s="5"/>
      <c r="NZY215" s="5"/>
      <c r="NZZ215" s="5"/>
      <c r="OAA215" s="5"/>
      <c r="OAB215" s="5"/>
      <c r="OAC215" s="5"/>
      <c r="OAD215" s="5"/>
      <c r="OAE215" s="5"/>
      <c r="OAF215" s="5"/>
      <c r="OAG215" s="5"/>
      <c r="OAH215" s="5"/>
      <c r="OAI215" s="5"/>
      <c r="OAJ215" s="5"/>
      <c r="OAK215" s="5"/>
      <c r="OAL215" s="5"/>
      <c r="OAM215" s="5"/>
      <c r="OAN215" s="5"/>
      <c r="OAO215" s="5"/>
      <c r="OAP215" s="5"/>
      <c r="OAQ215" s="5"/>
      <c r="OAR215" s="5"/>
      <c r="OAS215" s="5"/>
      <c r="OAT215" s="5"/>
      <c r="OAU215" s="5"/>
      <c r="OAV215" s="5"/>
      <c r="OAW215" s="5"/>
      <c r="OAX215" s="5"/>
      <c r="OAY215" s="5"/>
      <c r="OAZ215" s="5"/>
      <c r="OBA215" s="5"/>
      <c r="OBB215" s="5"/>
      <c r="OBC215" s="5"/>
      <c r="OBD215" s="5"/>
      <c r="OBE215" s="5"/>
      <c r="OBF215" s="5"/>
      <c r="OBG215" s="5"/>
      <c r="OBH215" s="5"/>
      <c r="OBI215" s="5"/>
      <c r="OBJ215" s="5"/>
      <c r="OBK215" s="5"/>
      <c r="OBL215" s="5"/>
      <c r="OBM215" s="5"/>
      <c r="OBN215" s="5"/>
      <c r="OBO215" s="5"/>
      <c r="OBP215" s="5"/>
      <c r="OBQ215" s="5"/>
      <c r="OBR215" s="5"/>
      <c r="OBS215" s="5"/>
      <c r="OBT215" s="5"/>
      <c r="OBU215" s="5"/>
      <c r="OBV215" s="5"/>
      <c r="OBW215" s="5"/>
      <c r="OBX215" s="5"/>
      <c r="OBY215" s="5"/>
      <c r="OBZ215" s="5"/>
      <c r="OCA215" s="5"/>
      <c r="OCB215" s="5"/>
      <c r="OCC215" s="5"/>
      <c r="OCD215" s="5"/>
      <c r="OCE215" s="5"/>
      <c r="OCF215" s="5"/>
      <c r="OCG215" s="5"/>
      <c r="OCH215" s="5"/>
      <c r="OCI215" s="5"/>
      <c r="OCJ215" s="5"/>
      <c r="OCK215" s="5"/>
      <c r="OCL215" s="5"/>
      <c r="OCM215" s="5"/>
      <c r="OCN215" s="5"/>
      <c r="OCO215" s="5"/>
      <c r="OCP215" s="5"/>
      <c r="OCQ215" s="5"/>
      <c r="OCR215" s="5"/>
      <c r="OCS215" s="5"/>
      <c r="OCT215" s="5"/>
      <c r="OCU215" s="5"/>
      <c r="OCV215" s="5"/>
      <c r="OCW215" s="5"/>
      <c r="OCX215" s="5"/>
      <c r="OCY215" s="5"/>
      <c r="OCZ215" s="5"/>
      <c r="ODA215" s="5"/>
      <c r="ODB215" s="5"/>
      <c r="ODC215" s="5"/>
      <c r="ODD215" s="5"/>
      <c r="ODE215" s="5"/>
      <c r="ODF215" s="5"/>
      <c r="ODG215" s="5"/>
      <c r="ODH215" s="5"/>
      <c r="ODI215" s="5"/>
      <c r="ODJ215" s="5"/>
      <c r="ODK215" s="5"/>
      <c r="ODL215" s="5"/>
      <c r="ODM215" s="5"/>
      <c r="ODN215" s="5"/>
      <c r="ODO215" s="5"/>
      <c r="ODP215" s="5"/>
      <c r="ODQ215" s="5"/>
      <c r="ODR215" s="5"/>
      <c r="ODS215" s="5"/>
      <c r="ODT215" s="5"/>
      <c r="ODU215" s="5"/>
      <c r="ODV215" s="5"/>
      <c r="ODW215" s="5"/>
      <c r="ODX215" s="5"/>
      <c r="ODY215" s="5"/>
      <c r="ODZ215" s="5"/>
      <c r="OEA215" s="5"/>
      <c r="OEB215" s="5"/>
      <c r="OEC215" s="5"/>
      <c r="OED215" s="5"/>
      <c r="OEE215" s="5"/>
      <c r="OEF215" s="5"/>
      <c r="OEG215" s="5"/>
      <c r="OEH215" s="5"/>
      <c r="OEI215" s="5"/>
      <c r="OEJ215" s="5"/>
      <c r="OEK215" s="5"/>
      <c r="OEL215" s="5"/>
      <c r="OEM215" s="5"/>
      <c r="OEN215" s="5"/>
      <c r="OEO215" s="5"/>
      <c r="OEP215" s="5"/>
      <c r="OEQ215" s="5"/>
      <c r="OER215" s="5"/>
      <c r="OES215" s="5"/>
      <c r="OET215" s="5"/>
      <c r="OEU215" s="5"/>
      <c r="OEV215" s="5"/>
      <c r="OEW215" s="5"/>
      <c r="OEX215" s="5"/>
      <c r="OEY215" s="5"/>
      <c r="OEZ215" s="5"/>
      <c r="OFA215" s="5"/>
      <c r="OFB215" s="5"/>
      <c r="OFC215" s="5"/>
      <c r="OFD215" s="5"/>
      <c r="OFE215" s="5"/>
      <c r="OFF215" s="5"/>
      <c r="OFG215" s="5"/>
      <c r="OFH215" s="5"/>
      <c r="OFI215" s="5"/>
      <c r="OFJ215" s="5"/>
      <c r="OFK215" s="5"/>
      <c r="OFL215" s="5"/>
      <c r="OFM215" s="5"/>
      <c r="OFN215" s="5"/>
      <c r="OFO215" s="5"/>
      <c r="OFP215" s="5"/>
      <c r="OFQ215" s="5"/>
      <c r="OFR215" s="5"/>
      <c r="OFS215" s="5"/>
      <c r="OFT215" s="5"/>
      <c r="OFU215" s="5"/>
      <c r="OFV215" s="5"/>
      <c r="OFW215" s="5"/>
      <c r="OFX215" s="5"/>
      <c r="OFY215" s="5"/>
      <c r="OFZ215" s="5"/>
      <c r="OGA215" s="5"/>
      <c r="OGB215" s="5"/>
      <c r="OGC215" s="5"/>
      <c r="OGD215" s="5"/>
      <c r="OGE215" s="5"/>
      <c r="OGF215" s="5"/>
      <c r="OGG215" s="5"/>
      <c r="OGH215" s="5"/>
      <c r="OGI215" s="5"/>
      <c r="OGJ215" s="5"/>
      <c r="OGK215" s="5"/>
      <c r="OGL215" s="5"/>
      <c r="OGM215" s="5"/>
      <c r="OGN215" s="5"/>
      <c r="OGO215" s="5"/>
      <c r="OGP215" s="5"/>
      <c r="OGQ215" s="5"/>
      <c r="OGR215" s="5"/>
      <c r="OGS215" s="5"/>
      <c r="OGT215" s="5"/>
      <c r="OGU215" s="5"/>
      <c r="OGV215" s="5"/>
      <c r="OGW215" s="5"/>
      <c r="OGX215" s="5"/>
      <c r="OGY215" s="5"/>
      <c r="OGZ215" s="5"/>
      <c r="OHA215" s="5"/>
      <c r="OHB215" s="5"/>
      <c r="OHC215" s="5"/>
      <c r="OHD215" s="5"/>
      <c r="OHE215" s="5"/>
      <c r="OHF215" s="5"/>
      <c r="OHG215" s="5"/>
      <c r="OHH215" s="5"/>
      <c r="OHI215" s="5"/>
      <c r="OHJ215" s="5"/>
      <c r="OHK215" s="5"/>
      <c r="OHL215" s="5"/>
      <c r="OHM215" s="5"/>
      <c r="OHN215" s="5"/>
      <c r="OHO215" s="5"/>
      <c r="OHP215" s="5"/>
      <c r="OHQ215" s="5"/>
      <c r="OHR215" s="5"/>
      <c r="OHS215" s="5"/>
      <c r="OHT215" s="5"/>
      <c r="OHU215" s="5"/>
      <c r="OHV215" s="5"/>
      <c r="OHW215" s="5"/>
      <c r="OHX215" s="5"/>
      <c r="OHY215" s="5"/>
      <c r="OHZ215" s="5"/>
      <c r="OIA215" s="5"/>
      <c r="OIB215" s="5"/>
      <c r="OIC215" s="5"/>
      <c r="OID215" s="5"/>
      <c r="OIE215" s="5"/>
      <c r="OIF215" s="5"/>
      <c r="OIG215" s="5"/>
      <c r="OIH215" s="5"/>
      <c r="OII215" s="5"/>
      <c r="OIJ215" s="5"/>
      <c r="OIK215" s="5"/>
      <c r="OIL215" s="5"/>
      <c r="OIM215" s="5"/>
      <c r="OIN215" s="5"/>
      <c r="OIO215" s="5"/>
      <c r="OIP215" s="5"/>
      <c r="OIQ215" s="5"/>
      <c r="OIR215" s="5"/>
      <c r="OIS215" s="5"/>
      <c r="OIT215" s="5"/>
      <c r="OIU215" s="5"/>
      <c r="OIV215" s="5"/>
      <c r="OIW215" s="5"/>
      <c r="OIX215" s="5"/>
      <c r="OIY215" s="5"/>
      <c r="OIZ215" s="5"/>
      <c r="OJA215" s="5"/>
      <c r="OJB215" s="5"/>
      <c r="OJC215" s="5"/>
      <c r="OJD215" s="5"/>
      <c r="OJE215" s="5"/>
      <c r="OJF215" s="5"/>
      <c r="OJG215" s="5"/>
      <c r="OJH215" s="5"/>
      <c r="OJI215" s="5"/>
      <c r="OJJ215" s="5"/>
      <c r="OJK215" s="5"/>
      <c r="OJL215" s="5"/>
      <c r="OJM215" s="5"/>
      <c r="OJN215" s="5"/>
      <c r="OJO215" s="5"/>
      <c r="OJP215" s="5"/>
      <c r="OJQ215" s="5"/>
      <c r="OJR215" s="5"/>
      <c r="OJS215" s="5"/>
      <c r="OJT215" s="5"/>
      <c r="OJU215" s="5"/>
      <c r="OJV215" s="5"/>
      <c r="OJW215" s="5"/>
      <c r="OJX215" s="5"/>
      <c r="OJY215" s="5"/>
      <c r="OJZ215" s="5"/>
      <c r="OKA215" s="5"/>
      <c r="OKB215" s="5"/>
      <c r="OKC215" s="5"/>
      <c r="OKD215" s="5"/>
      <c r="OKE215" s="5"/>
      <c r="OKF215" s="5"/>
      <c r="OKG215" s="5"/>
      <c r="OKH215" s="5"/>
      <c r="OKI215" s="5"/>
      <c r="OKJ215" s="5"/>
      <c r="OKK215" s="5"/>
      <c r="OKL215" s="5"/>
      <c r="OKM215" s="5"/>
      <c r="OKN215" s="5"/>
      <c r="OKO215" s="5"/>
      <c r="OKP215" s="5"/>
      <c r="OKQ215" s="5"/>
      <c r="OKR215" s="5"/>
      <c r="OKS215" s="5"/>
      <c r="OKT215" s="5"/>
      <c r="OKU215" s="5"/>
      <c r="OKV215" s="5"/>
      <c r="OKW215" s="5"/>
      <c r="OKX215" s="5"/>
      <c r="OKY215" s="5"/>
      <c r="OKZ215" s="5"/>
      <c r="OLA215" s="5"/>
      <c r="OLB215" s="5"/>
      <c r="OLC215" s="5"/>
      <c r="OLD215" s="5"/>
      <c r="OLE215" s="5"/>
      <c r="OLF215" s="5"/>
      <c r="OLG215" s="5"/>
      <c r="OLH215" s="5"/>
      <c r="OLI215" s="5"/>
      <c r="OLJ215" s="5"/>
      <c r="OLK215" s="5"/>
      <c r="OLL215" s="5"/>
      <c r="OLM215" s="5"/>
      <c r="OLN215" s="5"/>
      <c r="OLO215" s="5"/>
      <c r="OLP215" s="5"/>
      <c r="OLQ215" s="5"/>
      <c r="OLR215" s="5"/>
      <c r="OLS215" s="5"/>
      <c r="OLT215" s="5"/>
      <c r="OLU215" s="5"/>
      <c r="OLV215" s="5"/>
      <c r="OLW215" s="5"/>
      <c r="OLX215" s="5"/>
      <c r="OLY215" s="5"/>
      <c r="OLZ215" s="5"/>
      <c r="OMA215" s="5"/>
      <c r="OMB215" s="5"/>
      <c r="OMC215" s="5"/>
      <c r="OMD215" s="5"/>
      <c r="OME215" s="5"/>
      <c r="OMF215" s="5"/>
      <c r="OMG215" s="5"/>
      <c r="OMH215" s="5"/>
      <c r="OMI215" s="5"/>
      <c r="OMJ215" s="5"/>
      <c r="OMK215" s="5"/>
      <c r="OML215" s="5"/>
      <c r="OMM215" s="5"/>
      <c r="OMN215" s="5"/>
      <c r="OMO215" s="5"/>
      <c r="OMP215" s="5"/>
      <c r="OMQ215" s="5"/>
      <c r="OMR215" s="5"/>
      <c r="OMS215" s="5"/>
      <c r="OMT215" s="5"/>
      <c r="OMU215" s="5"/>
      <c r="OMV215" s="5"/>
      <c r="OMW215" s="5"/>
      <c r="OMX215" s="5"/>
      <c r="OMY215" s="5"/>
      <c r="OMZ215" s="5"/>
      <c r="ONA215" s="5"/>
      <c r="ONB215" s="5"/>
      <c r="ONC215" s="5"/>
      <c r="OND215" s="5"/>
      <c r="ONE215" s="5"/>
      <c r="ONF215" s="5"/>
      <c r="ONG215" s="5"/>
      <c r="ONH215" s="5"/>
      <c r="ONI215" s="5"/>
      <c r="ONJ215" s="5"/>
      <c r="ONK215" s="5"/>
      <c r="ONL215" s="5"/>
      <c r="ONM215" s="5"/>
      <c r="ONN215" s="5"/>
      <c r="ONO215" s="5"/>
      <c r="ONP215" s="5"/>
      <c r="ONQ215" s="5"/>
      <c r="ONR215" s="5"/>
      <c r="ONS215" s="5"/>
      <c r="ONT215" s="5"/>
      <c r="ONU215" s="5"/>
      <c r="ONV215" s="5"/>
      <c r="ONW215" s="5"/>
      <c r="ONX215" s="5"/>
      <c r="ONY215" s="5"/>
      <c r="ONZ215" s="5"/>
      <c r="OOA215" s="5"/>
      <c r="OOB215" s="5"/>
      <c r="OOC215" s="5"/>
      <c r="OOD215" s="5"/>
      <c r="OOE215" s="5"/>
      <c r="OOF215" s="5"/>
      <c r="OOG215" s="5"/>
      <c r="OOH215" s="5"/>
      <c r="OOI215" s="5"/>
      <c r="OOJ215" s="5"/>
      <c r="OOK215" s="5"/>
      <c r="OOL215" s="5"/>
      <c r="OOM215" s="5"/>
      <c r="OON215" s="5"/>
      <c r="OOO215" s="5"/>
      <c r="OOP215" s="5"/>
      <c r="OOQ215" s="5"/>
      <c r="OOR215" s="5"/>
      <c r="OOS215" s="5"/>
      <c r="OOT215" s="5"/>
      <c r="OOU215" s="5"/>
      <c r="OOV215" s="5"/>
      <c r="OOW215" s="5"/>
      <c r="OOX215" s="5"/>
      <c r="OOY215" s="5"/>
      <c r="OOZ215" s="5"/>
      <c r="OPA215" s="5"/>
      <c r="OPB215" s="5"/>
      <c r="OPC215" s="5"/>
      <c r="OPD215" s="5"/>
      <c r="OPE215" s="5"/>
      <c r="OPF215" s="5"/>
      <c r="OPG215" s="5"/>
      <c r="OPH215" s="5"/>
      <c r="OPI215" s="5"/>
      <c r="OPJ215" s="5"/>
      <c r="OPK215" s="5"/>
      <c r="OPL215" s="5"/>
      <c r="OPM215" s="5"/>
      <c r="OPN215" s="5"/>
      <c r="OPO215" s="5"/>
      <c r="OPP215" s="5"/>
      <c r="OPQ215" s="5"/>
      <c r="OPR215" s="5"/>
      <c r="OPS215" s="5"/>
      <c r="OPT215" s="5"/>
      <c r="OPU215" s="5"/>
      <c r="OPV215" s="5"/>
      <c r="OPW215" s="5"/>
      <c r="OPX215" s="5"/>
      <c r="OPY215" s="5"/>
      <c r="OPZ215" s="5"/>
      <c r="OQA215" s="5"/>
      <c r="OQB215" s="5"/>
      <c r="OQC215" s="5"/>
      <c r="OQD215" s="5"/>
      <c r="OQE215" s="5"/>
      <c r="OQF215" s="5"/>
      <c r="OQG215" s="5"/>
      <c r="OQH215" s="5"/>
      <c r="OQI215" s="5"/>
      <c r="OQJ215" s="5"/>
      <c r="OQK215" s="5"/>
      <c r="OQL215" s="5"/>
      <c r="OQM215" s="5"/>
      <c r="OQN215" s="5"/>
      <c r="OQO215" s="5"/>
      <c r="OQP215" s="5"/>
      <c r="OQQ215" s="5"/>
      <c r="OQR215" s="5"/>
      <c r="OQS215" s="5"/>
      <c r="OQT215" s="5"/>
      <c r="OQU215" s="5"/>
      <c r="OQV215" s="5"/>
      <c r="OQW215" s="5"/>
      <c r="OQX215" s="5"/>
      <c r="OQY215" s="5"/>
      <c r="OQZ215" s="5"/>
      <c r="ORA215" s="5"/>
      <c r="ORB215" s="5"/>
      <c r="ORC215" s="5"/>
      <c r="ORD215" s="5"/>
      <c r="ORE215" s="5"/>
      <c r="ORF215" s="5"/>
      <c r="ORG215" s="5"/>
      <c r="ORH215" s="5"/>
      <c r="ORI215" s="5"/>
      <c r="ORJ215" s="5"/>
      <c r="ORK215" s="5"/>
      <c r="ORL215" s="5"/>
      <c r="ORM215" s="5"/>
      <c r="ORN215" s="5"/>
      <c r="ORO215" s="5"/>
      <c r="ORP215" s="5"/>
      <c r="ORQ215" s="5"/>
      <c r="ORR215" s="5"/>
      <c r="ORS215" s="5"/>
      <c r="ORT215" s="5"/>
      <c r="ORU215" s="5"/>
      <c r="ORV215" s="5"/>
      <c r="ORW215" s="5"/>
      <c r="ORX215" s="5"/>
      <c r="ORY215" s="5"/>
      <c r="ORZ215" s="5"/>
      <c r="OSA215" s="5"/>
      <c r="OSB215" s="5"/>
      <c r="OSC215" s="5"/>
      <c r="OSD215" s="5"/>
      <c r="OSE215" s="5"/>
      <c r="OSF215" s="5"/>
      <c r="OSG215" s="5"/>
      <c r="OSH215" s="5"/>
      <c r="OSI215" s="5"/>
      <c r="OSJ215" s="5"/>
      <c r="OSK215" s="5"/>
      <c r="OSL215" s="5"/>
      <c r="OSM215" s="5"/>
      <c r="OSN215" s="5"/>
      <c r="OSO215" s="5"/>
      <c r="OSP215" s="5"/>
      <c r="OSQ215" s="5"/>
      <c r="OSR215" s="5"/>
      <c r="OSS215" s="5"/>
      <c r="OST215" s="5"/>
      <c r="OSU215" s="5"/>
      <c r="OSV215" s="5"/>
      <c r="OSW215" s="5"/>
      <c r="OSX215" s="5"/>
      <c r="OSY215" s="5"/>
      <c r="OSZ215" s="5"/>
      <c r="OTA215" s="5"/>
      <c r="OTB215" s="5"/>
      <c r="OTC215" s="5"/>
      <c r="OTD215" s="5"/>
      <c r="OTE215" s="5"/>
      <c r="OTF215" s="5"/>
      <c r="OTG215" s="5"/>
      <c r="OTH215" s="5"/>
      <c r="OTI215" s="5"/>
      <c r="OTJ215" s="5"/>
      <c r="OTK215" s="5"/>
      <c r="OTL215" s="5"/>
      <c r="OTM215" s="5"/>
      <c r="OTN215" s="5"/>
      <c r="OTO215" s="5"/>
      <c r="OTP215" s="5"/>
      <c r="OTQ215" s="5"/>
      <c r="OTR215" s="5"/>
      <c r="OTS215" s="5"/>
      <c r="OTT215" s="5"/>
      <c r="OTU215" s="5"/>
      <c r="OTV215" s="5"/>
      <c r="OTW215" s="5"/>
      <c r="OTX215" s="5"/>
      <c r="OTY215" s="5"/>
      <c r="OTZ215" s="5"/>
      <c r="OUA215" s="5"/>
      <c r="OUB215" s="5"/>
      <c r="OUC215" s="5"/>
      <c r="OUD215" s="5"/>
      <c r="OUE215" s="5"/>
      <c r="OUF215" s="5"/>
      <c r="OUG215" s="5"/>
      <c r="OUH215" s="5"/>
      <c r="OUI215" s="5"/>
      <c r="OUJ215" s="5"/>
      <c r="OUK215" s="5"/>
      <c r="OUL215" s="5"/>
      <c r="OUM215" s="5"/>
      <c r="OUN215" s="5"/>
      <c r="OUO215" s="5"/>
      <c r="OUP215" s="5"/>
      <c r="OUQ215" s="5"/>
      <c r="OUR215" s="5"/>
      <c r="OUS215" s="5"/>
      <c r="OUT215" s="5"/>
      <c r="OUU215" s="5"/>
      <c r="OUV215" s="5"/>
      <c r="OUW215" s="5"/>
      <c r="OUX215" s="5"/>
      <c r="OUY215" s="5"/>
      <c r="OUZ215" s="5"/>
      <c r="OVA215" s="5"/>
      <c r="OVB215" s="5"/>
      <c r="OVC215" s="5"/>
      <c r="OVD215" s="5"/>
      <c r="OVE215" s="5"/>
      <c r="OVF215" s="5"/>
      <c r="OVG215" s="5"/>
      <c r="OVH215" s="5"/>
      <c r="OVI215" s="5"/>
      <c r="OVJ215" s="5"/>
      <c r="OVK215" s="5"/>
      <c r="OVL215" s="5"/>
      <c r="OVM215" s="5"/>
      <c r="OVN215" s="5"/>
      <c r="OVO215" s="5"/>
      <c r="OVP215" s="5"/>
      <c r="OVQ215" s="5"/>
      <c r="OVR215" s="5"/>
      <c r="OVS215" s="5"/>
      <c r="OVT215" s="5"/>
      <c r="OVU215" s="5"/>
      <c r="OVV215" s="5"/>
      <c r="OVW215" s="5"/>
      <c r="OVX215" s="5"/>
      <c r="OVY215" s="5"/>
      <c r="OVZ215" s="5"/>
      <c r="OWA215" s="5"/>
      <c r="OWB215" s="5"/>
      <c r="OWC215" s="5"/>
      <c r="OWD215" s="5"/>
      <c r="OWE215" s="5"/>
      <c r="OWF215" s="5"/>
      <c r="OWG215" s="5"/>
      <c r="OWH215" s="5"/>
      <c r="OWI215" s="5"/>
      <c r="OWJ215" s="5"/>
      <c r="OWK215" s="5"/>
      <c r="OWL215" s="5"/>
      <c r="OWM215" s="5"/>
      <c r="OWN215" s="5"/>
      <c r="OWO215" s="5"/>
      <c r="OWP215" s="5"/>
      <c r="OWQ215" s="5"/>
      <c r="OWR215" s="5"/>
      <c r="OWS215" s="5"/>
      <c r="OWT215" s="5"/>
      <c r="OWU215" s="5"/>
      <c r="OWV215" s="5"/>
      <c r="OWW215" s="5"/>
      <c r="OWX215" s="5"/>
      <c r="OWY215" s="5"/>
      <c r="OWZ215" s="5"/>
      <c r="OXA215" s="5"/>
      <c r="OXB215" s="5"/>
      <c r="OXC215" s="5"/>
      <c r="OXD215" s="5"/>
      <c r="OXE215" s="5"/>
      <c r="OXF215" s="5"/>
      <c r="OXG215" s="5"/>
      <c r="OXH215" s="5"/>
      <c r="OXI215" s="5"/>
      <c r="OXJ215" s="5"/>
      <c r="OXK215" s="5"/>
      <c r="OXL215" s="5"/>
      <c r="OXM215" s="5"/>
      <c r="OXN215" s="5"/>
      <c r="OXO215" s="5"/>
      <c r="OXP215" s="5"/>
      <c r="OXQ215" s="5"/>
      <c r="OXR215" s="5"/>
      <c r="OXS215" s="5"/>
      <c r="OXT215" s="5"/>
      <c r="OXU215" s="5"/>
      <c r="OXV215" s="5"/>
      <c r="OXW215" s="5"/>
      <c r="OXX215" s="5"/>
      <c r="OXY215" s="5"/>
      <c r="OXZ215" s="5"/>
      <c r="OYA215" s="5"/>
      <c r="OYB215" s="5"/>
      <c r="OYC215" s="5"/>
      <c r="OYD215" s="5"/>
      <c r="OYE215" s="5"/>
      <c r="OYF215" s="5"/>
      <c r="OYG215" s="5"/>
      <c r="OYH215" s="5"/>
      <c r="OYI215" s="5"/>
      <c r="OYJ215" s="5"/>
      <c r="OYK215" s="5"/>
      <c r="OYL215" s="5"/>
      <c r="OYM215" s="5"/>
      <c r="OYN215" s="5"/>
      <c r="OYO215" s="5"/>
      <c r="OYP215" s="5"/>
      <c r="OYQ215" s="5"/>
      <c r="OYR215" s="5"/>
      <c r="OYS215" s="5"/>
      <c r="OYT215" s="5"/>
      <c r="OYU215" s="5"/>
      <c r="OYV215" s="5"/>
      <c r="OYW215" s="5"/>
      <c r="OYX215" s="5"/>
      <c r="OYY215" s="5"/>
      <c r="OYZ215" s="5"/>
      <c r="OZA215" s="5"/>
      <c r="OZB215" s="5"/>
      <c r="OZC215" s="5"/>
      <c r="OZD215" s="5"/>
      <c r="OZE215" s="5"/>
      <c r="OZF215" s="5"/>
      <c r="OZG215" s="5"/>
      <c r="OZH215" s="5"/>
      <c r="OZI215" s="5"/>
      <c r="OZJ215" s="5"/>
      <c r="OZK215" s="5"/>
      <c r="OZL215" s="5"/>
      <c r="OZM215" s="5"/>
      <c r="OZN215" s="5"/>
      <c r="OZO215" s="5"/>
      <c r="OZP215" s="5"/>
      <c r="OZQ215" s="5"/>
      <c r="OZR215" s="5"/>
      <c r="OZS215" s="5"/>
      <c r="OZT215" s="5"/>
      <c r="OZU215" s="5"/>
      <c r="OZV215" s="5"/>
      <c r="OZW215" s="5"/>
      <c r="OZX215" s="5"/>
      <c r="OZY215" s="5"/>
      <c r="OZZ215" s="5"/>
      <c r="PAA215" s="5"/>
      <c r="PAB215" s="5"/>
      <c r="PAC215" s="5"/>
      <c r="PAD215" s="5"/>
      <c r="PAE215" s="5"/>
      <c r="PAF215" s="5"/>
      <c r="PAG215" s="5"/>
      <c r="PAH215" s="5"/>
      <c r="PAI215" s="5"/>
      <c r="PAJ215" s="5"/>
      <c r="PAK215" s="5"/>
      <c r="PAL215" s="5"/>
      <c r="PAM215" s="5"/>
      <c r="PAN215" s="5"/>
      <c r="PAO215" s="5"/>
      <c r="PAP215" s="5"/>
      <c r="PAQ215" s="5"/>
      <c r="PAR215" s="5"/>
      <c r="PAS215" s="5"/>
      <c r="PAT215" s="5"/>
      <c r="PAU215" s="5"/>
      <c r="PAV215" s="5"/>
      <c r="PAW215" s="5"/>
      <c r="PAX215" s="5"/>
      <c r="PAY215" s="5"/>
      <c r="PAZ215" s="5"/>
      <c r="PBA215" s="5"/>
      <c r="PBB215" s="5"/>
      <c r="PBC215" s="5"/>
      <c r="PBD215" s="5"/>
      <c r="PBE215" s="5"/>
      <c r="PBF215" s="5"/>
      <c r="PBG215" s="5"/>
      <c r="PBH215" s="5"/>
      <c r="PBI215" s="5"/>
      <c r="PBJ215" s="5"/>
      <c r="PBK215" s="5"/>
      <c r="PBL215" s="5"/>
      <c r="PBM215" s="5"/>
      <c r="PBN215" s="5"/>
      <c r="PBO215" s="5"/>
      <c r="PBP215" s="5"/>
      <c r="PBQ215" s="5"/>
      <c r="PBR215" s="5"/>
      <c r="PBS215" s="5"/>
      <c r="PBT215" s="5"/>
      <c r="PBU215" s="5"/>
      <c r="PBV215" s="5"/>
      <c r="PBW215" s="5"/>
      <c r="PBX215" s="5"/>
      <c r="PBY215" s="5"/>
      <c r="PBZ215" s="5"/>
      <c r="PCA215" s="5"/>
      <c r="PCB215" s="5"/>
      <c r="PCC215" s="5"/>
      <c r="PCD215" s="5"/>
      <c r="PCE215" s="5"/>
      <c r="PCF215" s="5"/>
      <c r="PCG215" s="5"/>
      <c r="PCH215" s="5"/>
      <c r="PCI215" s="5"/>
      <c r="PCJ215" s="5"/>
      <c r="PCK215" s="5"/>
      <c r="PCL215" s="5"/>
      <c r="PCM215" s="5"/>
      <c r="PCN215" s="5"/>
      <c r="PCO215" s="5"/>
      <c r="PCP215" s="5"/>
      <c r="PCQ215" s="5"/>
      <c r="PCR215" s="5"/>
      <c r="PCS215" s="5"/>
      <c r="PCT215" s="5"/>
      <c r="PCU215" s="5"/>
      <c r="PCV215" s="5"/>
      <c r="PCW215" s="5"/>
      <c r="PCX215" s="5"/>
      <c r="PCY215" s="5"/>
      <c r="PCZ215" s="5"/>
      <c r="PDA215" s="5"/>
      <c r="PDB215" s="5"/>
      <c r="PDC215" s="5"/>
      <c r="PDD215" s="5"/>
      <c r="PDE215" s="5"/>
      <c r="PDF215" s="5"/>
      <c r="PDG215" s="5"/>
      <c r="PDH215" s="5"/>
      <c r="PDI215" s="5"/>
      <c r="PDJ215" s="5"/>
      <c r="PDK215" s="5"/>
      <c r="PDL215" s="5"/>
      <c r="PDM215" s="5"/>
      <c r="PDN215" s="5"/>
      <c r="PDO215" s="5"/>
      <c r="PDP215" s="5"/>
      <c r="PDQ215" s="5"/>
      <c r="PDR215" s="5"/>
      <c r="PDS215" s="5"/>
      <c r="PDT215" s="5"/>
      <c r="PDU215" s="5"/>
      <c r="PDV215" s="5"/>
      <c r="PDW215" s="5"/>
      <c r="PDX215" s="5"/>
      <c r="PDY215" s="5"/>
      <c r="PDZ215" s="5"/>
      <c r="PEA215" s="5"/>
      <c r="PEB215" s="5"/>
      <c r="PEC215" s="5"/>
      <c r="PED215" s="5"/>
      <c r="PEE215" s="5"/>
      <c r="PEF215" s="5"/>
      <c r="PEG215" s="5"/>
      <c r="PEH215" s="5"/>
      <c r="PEI215" s="5"/>
      <c r="PEJ215" s="5"/>
      <c r="PEK215" s="5"/>
      <c r="PEL215" s="5"/>
      <c r="PEM215" s="5"/>
      <c r="PEN215" s="5"/>
      <c r="PEO215" s="5"/>
      <c r="PEP215" s="5"/>
      <c r="PEQ215" s="5"/>
      <c r="PER215" s="5"/>
      <c r="PES215" s="5"/>
      <c r="PET215" s="5"/>
      <c r="PEU215" s="5"/>
      <c r="PEV215" s="5"/>
      <c r="PEW215" s="5"/>
      <c r="PEX215" s="5"/>
      <c r="PEY215" s="5"/>
      <c r="PEZ215" s="5"/>
      <c r="PFA215" s="5"/>
      <c r="PFB215" s="5"/>
      <c r="PFC215" s="5"/>
      <c r="PFD215" s="5"/>
      <c r="PFE215" s="5"/>
      <c r="PFF215" s="5"/>
      <c r="PFG215" s="5"/>
      <c r="PFH215" s="5"/>
      <c r="PFI215" s="5"/>
      <c r="PFJ215" s="5"/>
      <c r="PFK215" s="5"/>
      <c r="PFL215" s="5"/>
      <c r="PFM215" s="5"/>
      <c r="PFN215" s="5"/>
      <c r="PFO215" s="5"/>
      <c r="PFP215" s="5"/>
      <c r="PFQ215" s="5"/>
      <c r="PFR215" s="5"/>
      <c r="PFS215" s="5"/>
      <c r="PFT215" s="5"/>
      <c r="PFU215" s="5"/>
      <c r="PFV215" s="5"/>
      <c r="PFW215" s="5"/>
      <c r="PFX215" s="5"/>
      <c r="PFY215" s="5"/>
      <c r="PFZ215" s="5"/>
      <c r="PGA215" s="5"/>
      <c r="PGB215" s="5"/>
      <c r="PGC215" s="5"/>
      <c r="PGD215" s="5"/>
      <c r="PGE215" s="5"/>
      <c r="PGF215" s="5"/>
      <c r="PGG215" s="5"/>
      <c r="PGH215" s="5"/>
      <c r="PGI215" s="5"/>
      <c r="PGJ215" s="5"/>
      <c r="PGK215" s="5"/>
      <c r="PGL215" s="5"/>
      <c r="PGM215" s="5"/>
      <c r="PGN215" s="5"/>
      <c r="PGO215" s="5"/>
      <c r="PGP215" s="5"/>
      <c r="PGQ215" s="5"/>
      <c r="PGR215" s="5"/>
      <c r="PGS215" s="5"/>
      <c r="PGT215" s="5"/>
      <c r="PGU215" s="5"/>
      <c r="PGV215" s="5"/>
      <c r="PGW215" s="5"/>
      <c r="PGX215" s="5"/>
      <c r="PGY215" s="5"/>
      <c r="PGZ215" s="5"/>
      <c r="PHA215" s="5"/>
      <c r="PHB215" s="5"/>
      <c r="PHC215" s="5"/>
      <c r="PHD215" s="5"/>
      <c r="PHE215" s="5"/>
      <c r="PHF215" s="5"/>
      <c r="PHG215" s="5"/>
      <c r="PHH215" s="5"/>
      <c r="PHI215" s="5"/>
      <c r="PHJ215" s="5"/>
      <c r="PHK215" s="5"/>
      <c r="PHL215" s="5"/>
      <c r="PHM215" s="5"/>
      <c r="PHN215" s="5"/>
      <c r="PHO215" s="5"/>
      <c r="PHP215" s="5"/>
      <c r="PHQ215" s="5"/>
      <c r="PHR215" s="5"/>
      <c r="PHS215" s="5"/>
      <c r="PHT215" s="5"/>
      <c r="PHU215" s="5"/>
      <c r="PHV215" s="5"/>
      <c r="PHW215" s="5"/>
      <c r="PHX215" s="5"/>
      <c r="PHY215" s="5"/>
      <c r="PHZ215" s="5"/>
      <c r="PIA215" s="5"/>
      <c r="PIB215" s="5"/>
      <c r="PIC215" s="5"/>
      <c r="PID215" s="5"/>
      <c r="PIE215" s="5"/>
      <c r="PIF215" s="5"/>
      <c r="PIG215" s="5"/>
      <c r="PIH215" s="5"/>
      <c r="PII215" s="5"/>
      <c r="PIJ215" s="5"/>
      <c r="PIK215" s="5"/>
      <c r="PIL215" s="5"/>
      <c r="PIM215" s="5"/>
      <c r="PIN215" s="5"/>
      <c r="PIO215" s="5"/>
      <c r="PIP215" s="5"/>
      <c r="PIQ215" s="5"/>
      <c r="PIR215" s="5"/>
      <c r="PIS215" s="5"/>
      <c r="PIT215" s="5"/>
      <c r="PIU215" s="5"/>
      <c r="PIV215" s="5"/>
      <c r="PIW215" s="5"/>
      <c r="PIX215" s="5"/>
      <c r="PIY215" s="5"/>
      <c r="PIZ215" s="5"/>
      <c r="PJA215" s="5"/>
      <c r="PJB215" s="5"/>
      <c r="PJC215" s="5"/>
      <c r="PJD215" s="5"/>
      <c r="PJE215" s="5"/>
      <c r="PJF215" s="5"/>
      <c r="PJG215" s="5"/>
      <c r="PJH215" s="5"/>
      <c r="PJI215" s="5"/>
      <c r="PJJ215" s="5"/>
      <c r="PJK215" s="5"/>
      <c r="PJL215" s="5"/>
      <c r="PJM215" s="5"/>
      <c r="PJN215" s="5"/>
      <c r="PJO215" s="5"/>
      <c r="PJP215" s="5"/>
      <c r="PJQ215" s="5"/>
      <c r="PJR215" s="5"/>
      <c r="PJS215" s="5"/>
      <c r="PJT215" s="5"/>
      <c r="PJU215" s="5"/>
      <c r="PJV215" s="5"/>
      <c r="PJW215" s="5"/>
      <c r="PJX215" s="5"/>
      <c r="PJY215" s="5"/>
      <c r="PJZ215" s="5"/>
      <c r="PKA215" s="5"/>
      <c r="PKB215" s="5"/>
      <c r="PKC215" s="5"/>
      <c r="PKD215" s="5"/>
      <c r="PKE215" s="5"/>
      <c r="PKF215" s="5"/>
      <c r="PKG215" s="5"/>
      <c r="PKH215" s="5"/>
      <c r="PKI215" s="5"/>
      <c r="PKJ215" s="5"/>
      <c r="PKK215" s="5"/>
      <c r="PKL215" s="5"/>
      <c r="PKM215" s="5"/>
      <c r="PKN215" s="5"/>
      <c r="PKO215" s="5"/>
      <c r="PKP215" s="5"/>
      <c r="PKQ215" s="5"/>
      <c r="PKR215" s="5"/>
      <c r="PKS215" s="5"/>
      <c r="PKT215" s="5"/>
      <c r="PKU215" s="5"/>
      <c r="PKV215" s="5"/>
      <c r="PKW215" s="5"/>
      <c r="PKX215" s="5"/>
      <c r="PKY215" s="5"/>
      <c r="PKZ215" s="5"/>
      <c r="PLA215" s="5"/>
      <c r="PLB215" s="5"/>
      <c r="PLC215" s="5"/>
      <c r="PLD215" s="5"/>
      <c r="PLE215" s="5"/>
      <c r="PLF215" s="5"/>
      <c r="PLG215" s="5"/>
      <c r="PLH215" s="5"/>
      <c r="PLI215" s="5"/>
      <c r="PLJ215" s="5"/>
      <c r="PLK215" s="5"/>
      <c r="PLL215" s="5"/>
      <c r="PLM215" s="5"/>
      <c r="PLN215" s="5"/>
      <c r="PLO215" s="5"/>
      <c r="PLP215" s="5"/>
      <c r="PLQ215" s="5"/>
      <c r="PLR215" s="5"/>
      <c r="PLS215" s="5"/>
      <c r="PLT215" s="5"/>
      <c r="PLU215" s="5"/>
      <c r="PLV215" s="5"/>
      <c r="PLW215" s="5"/>
      <c r="PLX215" s="5"/>
      <c r="PLY215" s="5"/>
      <c r="PLZ215" s="5"/>
      <c r="PMA215" s="5"/>
      <c r="PMB215" s="5"/>
      <c r="PMC215" s="5"/>
      <c r="PMD215" s="5"/>
      <c r="PME215" s="5"/>
      <c r="PMF215" s="5"/>
      <c r="PMG215" s="5"/>
      <c r="PMH215" s="5"/>
      <c r="PMI215" s="5"/>
      <c r="PMJ215" s="5"/>
      <c r="PMK215" s="5"/>
      <c r="PML215" s="5"/>
      <c r="PMM215" s="5"/>
      <c r="PMN215" s="5"/>
      <c r="PMO215" s="5"/>
      <c r="PMP215" s="5"/>
      <c r="PMQ215" s="5"/>
      <c r="PMR215" s="5"/>
      <c r="PMS215" s="5"/>
      <c r="PMT215" s="5"/>
      <c r="PMU215" s="5"/>
      <c r="PMV215" s="5"/>
      <c r="PMW215" s="5"/>
      <c r="PMX215" s="5"/>
      <c r="PMY215" s="5"/>
      <c r="PMZ215" s="5"/>
      <c r="PNA215" s="5"/>
      <c r="PNB215" s="5"/>
      <c r="PNC215" s="5"/>
      <c r="PND215" s="5"/>
      <c r="PNE215" s="5"/>
      <c r="PNF215" s="5"/>
      <c r="PNG215" s="5"/>
      <c r="PNH215" s="5"/>
      <c r="PNI215" s="5"/>
      <c r="PNJ215" s="5"/>
      <c r="PNK215" s="5"/>
      <c r="PNL215" s="5"/>
      <c r="PNM215" s="5"/>
      <c r="PNN215" s="5"/>
      <c r="PNO215" s="5"/>
      <c r="PNP215" s="5"/>
      <c r="PNQ215" s="5"/>
      <c r="PNR215" s="5"/>
      <c r="PNS215" s="5"/>
      <c r="PNT215" s="5"/>
      <c r="PNU215" s="5"/>
      <c r="PNV215" s="5"/>
      <c r="PNW215" s="5"/>
      <c r="PNX215" s="5"/>
      <c r="PNY215" s="5"/>
      <c r="PNZ215" s="5"/>
      <c r="POA215" s="5"/>
      <c r="POB215" s="5"/>
      <c r="POC215" s="5"/>
      <c r="POD215" s="5"/>
      <c r="POE215" s="5"/>
      <c r="POF215" s="5"/>
      <c r="POG215" s="5"/>
      <c r="POH215" s="5"/>
      <c r="POI215" s="5"/>
      <c r="POJ215" s="5"/>
      <c r="POK215" s="5"/>
      <c r="POL215" s="5"/>
      <c r="POM215" s="5"/>
      <c r="PON215" s="5"/>
      <c r="POO215" s="5"/>
      <c r="POP215" s="5"/>
      <c r="POQ215" s="5"/>
      <c r="POR215" s="5"/>
      <c r="POS215" s="5"/>
      <c r="POT215" s="5"/>
      <c r="POU215" s="5"/>
      <c r="POV215" s="5"/>
      <c r="POW215" s="5"/>
      <c r="POX215" s="5"/>
      <c r="POY215" s="5"/>
      <c r="POZ215" s="5"/>
      <c r="PPA215" s="5"/>
      <c r="PPB215" s="5"/>
      <c r="PPC215" s="5"/>
      <c r="PPD215" s="5"/>
      <c r="PPE215" s="5"/>
      <c r="PPF215" s="5"/>
      <c r="PPG215" s="5"/>
      <c r="PPH215" s="5"/>
      <c r="PPI215" s="5"/>
      <c r="PPJ215" s="5"/>
      <c r="PPK215" s="5"/>
      <c r="PPL215" s="5"/>
      <c r="PPM215" s="5"/>
      <c r="PPN215" s="5"/>
      <c r="PPO215" s="5"/>
      <c r="PPP215" s="5"/>
      <c r="PPQ215" s="5"/>
      <c r="PPR215" s="5"/>
      <c r="PPS215" s="5"/>
      <c r="PPT215" s="5"/>
      <c r="PPU215" s="5"/>
      <c r="PPV215" s="5"/>
      <c r="PPW215" s="5"/>
      <c r="PPX215" s="5"/>
      <c r="PPY215" s="5"/>
      <c r="PPZ215" s="5"/>
      <c r="PQA215" s="5"/>
      <c r="PQB215" s="5"/>
      <c r="PQC215" s="5"/>
      <c r="PQD215" s="5"/>
      <c r="PQE215" s="5"/>
      <c r="PQF215" s="5"/>
      <c r="PQG215" s="5"/>
      <c r="PQH215" s="5"/>
      <c r="PQI215" s="5"/>
      <c r="PQJ215" s="5"/>
      <c r="PQK215" s="5"/>
      <c r="PQL215" s="5"/>
      <c r="PQM215" s="5"/>
      <c r="PQN215" s="5"/>
      <c r="PQO215" s="5"/>
      <c r="PQP215" s="5"/>
      <c r="PQQ215" s="5"/>
      <c r="PQR215" s="5"/>
      <c r="PQS215" s="5"/>
      <c r="PQT215" s="5"/>
      <c r="PQU215" s="5"/>
      <c r="PQV215" s="5"/>
      <c r="PQW215" s="5"/>
      <c r="PQX215" s="5"/>
      <c r="PQY215" s="5"/>
      <c r="PQZ215" s="5"/>
      <c r="PRA215" s="5"/>
      <c r="PRB215" s="5"/>
      <c r="PRC215" s="5"/>
      <c r="PRD215" s="5"/>
      <c r="PRE215" s="5"/>
      <c r="PRF215" s="5"/>
      <c r="PRG215" s="5"/>
      <c r="PRH215" s="5"/>
      <c r="PRI215" s="5"/>
      <c r="PRJ215" s="5"/>
      <c r="PRK215" s="5"/>
      <c r="PRL215" s="5"/>
      <c r="PRM215" s="5"/>
      <c r="PRN215" s="5"/>
      <c r="PRO215" s="5"/>
      <c r="PRP215" s="5"/>
      <c r="PRQ215" s="5"/>
      <c r="PRR215" s="5"/>
      <c r="PRS215" s="5"/>
      <c r="PRT215" s="5"/>
      <c r="PRU215" s="5"/>
      <c r="PRV215" s="5"/>
      <c r="PRW215" s="5"/>
      <c r="PRX215" s="5"/>
      <c r="PRY215" s="5"/>
      <c r="PRZ215" s="5"/>
      <c r="PSA215" s="5"/>
      <c r="PSB215" s="5"/>
      <c r="PSC215" s="5"/>
      <c r="PSD215" s="5"/>
      <c r="PSE215" s="5"/>
      <c r="PSF215" s="5"/>
      <c r="PSG215" s="5"/>
      <c r="PSH215" s="5"/>
      <c r="PSI215" s="5"/>
      <c r="PSJ215" s="5"/>
      <c r="PSK215" s="5"/>
      <c r="PSL215" s="5"/>
      <c r="PSM215" s="5"/>
      <c r="PSN215" s="5"/>
      <c r="PSO215" s="5"/>
      <c r="PSP215" s="5"/>
      <c r="PSQ215" s="5"/>
      <c r="PSR215" s="5"/>
      <c r="PSS215" s="5"/>
      <c r="PST215" s="5"/>
      <c r="PSU215" s="5"/>
      <c r="PSV215" s="5"/>
      <c r="PSW215" s="5"/>
      <c r="PSX215" s="5"/>
      <c r="PSY215" s="5"/>
      <c r="PSZ215" s="5"/>
      <c r="PTA215" s="5"/>
      <c r="PTB215" s="5"/>
      <c r="PTC215" s="5"/>
      <c r="PTD215" s="5"/>
      <c r="PTE215" s="5"/>
      <c r="PTF215" s="5"/>
      <c r="PTG215" s="5"/>
      <c r="PTH215" s="5"/>
      <c r="PTI215" s="5"/>
      <c r="PTJ215" s="5"/>
      <c r="PTK215" s="5"/>
      <c r="PTL215" s="5"/>
      <c r="PTM215" s="5"/>
      <c r="PTN215" s="5"/>
      <c r="PTO215" s="5"/>
      <c r="PTP215" s="5"/>
      <c r="PTQ215" s="5"/>
      <c r="PTR215" s="5"/>
      <c r="PTS215" s="5"/>
      <c r="PTT215" s="5"/>
      <c r="PTU215" s="5"/>
      <c r="PTV215" s="5"/>
      <c r="PTW215" s="5"/>
      <c r="PTX215" s="5"/>
      <c r="PTY215" s="5"/>
      <c r="PTZ215" s="5"/>
      <c r="PUA215" s="5"/>
      <c r="PUB215" s="5"/>
      <c r="PUC215" s="5"/>
      <c r="PUD215" s="5"/>
      <c r="PUE215" s="5"/>
      <c r="PUF215" s="5"/>
      <c r="PUG215" s="5"/>
      <c r="PUH215" s="5"/>
      <c r="PUI215" s="5"/>
      <c r="PUJ215" s="5"/>
      <c r="PUK215" s="5"/>
      <c r="PUL215" s="5"/>
      <c r="PUM215" s="5"/>
      <c r="PUN215" s="5"/>
      <c r="PUO215" s="5"/>
      <c r="PUP215" s="5"/>
      <c r="PUQ215" s="5"/>
      <c r="PUR215" s="5"/>
      <c r="PUS215" s="5"/>
      <c r="PUT215" s="5"/>
      <c r="PUU215" s="5"/>
      <c r="PUV215" s="5"/>
      <c r="PUW215" s="5"/>
      <c r="PUX215" s="5"/>
      <c r="PUY215" s="5"/>
      <c r="PUZ215" s="5"/>
      <c r="PVA215" s="5"/>
      <c r="PVB215" s="5"/>
      <c r="PVC215" s="5"/>
      <c r="PVD215" s="5"/>
      <c r="PVE215" s="5"/>
      <c r="PVF215" s="5"/>
      <c r="PVG215" s="5"/>
      <c r="PVH215" s="5"/>
      <c r="PVI215" s="5"/>
      <c r="PVJ215" s="5"/>
      <c r="PVK215" s="5"/>
      <c r="PVL215" s="5"/>
      <c r="PVM215" s="5"/>
      <c r="PVN215" s="5"/>
      <c r="PVO215" s="5"/>
      <c r="PVP215" s="5"/>
      <c r="PVQ215" s="5"/>
      <c r="PVR215" s="5"/>
      <c r="PVS215" s="5"/>
      <c r="PVT215" s="5"/>
      <c r="PVU215" s="5"/>
      <c r="PVV215" s="5"/>
      <c r="PVW215" s="5"/>
      <c r="PVX215" s="5"/>
      <c r="PVY215" s="5"/>
      <c r="PVZ215" s="5"/>
      <c r="PWA215" s="5"/>
      <c r="PWB215" s="5"/>
      <c r="PWC215" s="5"/>
      <c r="PWD215" s="5"/>
      <c r="PWE215" s="5"/>
      <c r="PWF215" s="5"/>
      <c r="PWG215" s="5"/>
      <c r="PWH215" s="5"/>
      <c r="PWI215" s="5"/>
      <c r="PWJ215" s="5"/>
      <c r="PWK215" s="5"/>
      <c r="PWL215" s="5"/>
      <c r="PWM215" s="5"/>
      <c r="PWN215" s="5"/>
      <c r="PWO215" s="5"/>
      <c r="PWP215" s="5"/>
      <c r="PWQ215" s="5"/>
      <c r="PWR215" s="5"/>
      <c r="PWS215" s="5"/>
      <c r="PWT215" s="5"/>
      <c r="PWU215" s="5"/>
      <c r="PWV215" s="5"/>
      <c r="PWW215" s="5"/>
      <c r="PWX215" s="5"/>
      <c r="PWY215" s="5"/>
      <c r="PWZ215" s="5"/>
      <c r="PXA215" s="5"/>
      <c r="PXB215" s="5"/>
      <c r="PXC215" s="5"/>
      <c r="PXD215" s="5"/>
      <c r="PXE215" s="5"/>
      <c r="PXF215" s="5"/>
      <c r="PXG215" s="5"/>
      <c r="PXH215" s="5"/>
      <c r="PXI215" s="5"/>
      <c r="PXJ215" s="5"/>
      <c r="PXK215" s="5"/>
      <c r="PXL215" s="5"/>
      <c r="PXM215" s="5"/>
      <c r="PXN215" s="5"/>
      <c r="PXO215" s="5"/>
      <c r="PXP215" s="5"/>
      <c r="PXQ215" s="5"/>
      <c r="PXR215" s="5"/>
      <c r="PXS215" s="5"/>
      <c r="PXT215" s="5"/>
      <c r="PXU215" s="5"/>
      <c r="PXV215" s="5"/>
      <c r="PXW215" s="5"/>
      <c r="PXX215" s="5"/>
      <c r="PXY215" s="5"/>
      <c r="PXZ215" s="5"/>
      <c r="PYA215" s="5"/>
      <c r="PYB215" s="5"/>
      <c r="PYC215" s="5"/>
      <c r="PYD215" s="5"/>
      <c r="PYE215" s="5"/>
      <c r="PYF215" s="5"/>
      <c r="PYG215" s="5"/>
      <c r="PYH215" s="5"/>
      <c r="PYI215" s="5"/>
      <c r="PYJ215" s="5"/>
      <c r="PYK215" s="5"/>
      <c r="PYL215" s="5"/>
      <c r="PYM215" s="5"/>
      <c r="PYN215" s="5"/>
      <c r="PYO215" s="5"/>
      <c r="PYP215" s="5"/>
      <c r="PYQ215" s="5"/>
      <c r="PYR215" s="5"/>
      <c r="PYS215" s="5"/>
      <c r="PYT215" s="5"/>
      <c r="PYU215" s="5"/>
      <c r="PYV215" s="5"/>
      <c r="PYW215" s="5"/>
      <c r="PYX215" s="5"/>
      <c r="PYY215" s="5"/>
      <c r="PYZ215" s="5"/>
      <c r="PZA215" s="5"/>
      <c r="PZB215" s="5"/>
      <c r="PZC215" s="5"/>
      <c r="PZD215" s="5"/>
      <c r="PZE215" s="5"/>
      <c r="PZF215" s="5"/>
      <c r="PZG215" s="5"/>
      <c r="PZH215" s="5"/>
      <c r="PZI215" s="5"/>
      <c r="PZJ215" s="5"/>
      <c r="PZK215" s="5"/>
      <c r="PZL215" s="5"/>
      <c r="PZM215" s="5"/>
      <c r="PZN215" s="5"/>
      <c r="PZO215" s="5"/>
      <c r="PZP215" s="5"/>
      <c r="PZQ215" s="5"/>
      <c r="PZR215" s="5"/>
      <c r="PZS215" s="5"/>
      <c r="PZT215" s="5"/>
      <c r="PZU215" s="5"/>
      <c r="PZV215" s="5"/>
      <c r="PZW215" s="5"/>
      <c r="PZX215" s="5"/>
      <c r="PZY215" s="5"/>
      <c r="PZZ215" s="5"/>
      <c r="QAA215" s="5"/>
      <c r="QAB215" s="5"/>
      <c r="QAC215" s="5"/>
      <c r="QAD215" s="5"/>
      <c r="QAE215" s="5"/>
      <c r="QAF215" s="5"/>
      <c r="QAG215" s="5"/>
      <c r="QAH215" s="5"/>
      <c r="QAI215" s="5"/>
      <c r="QAJ215" s="5"/>
      <c r="QAK215" s="5"/>
      <c r="QAL215" s="5"/>
      <c r="QAM215" s="5"/>
      <c r="QAN215" s="5"/>
      <c r="QAO215" s="5"/>
      <c r="QAP215" s="5"/>
      <c r="QAQ215" s="5"/>
      <c r="QAR215" s="5"/>
      <c r="QAS215" s="5"/>
      <c r="QAT215" s="5"/>
      <c r="QAU215" s="5"/>
      <c r="QAV215" s="5"/>
      <c r="QAW215" s="5"/>
      <c r="QAX215" s="5"/>
      <c r="QAY215" s="5"/>
      <c r="QAZ215" s="5"/>
      <c r="QBA215" s="5"/>
      <c r="QBB215" s="5"/>
      <c r="QBC215" s="5"/>
      <c r="QBD215" s="5"/>
      <c r="QBE215" s="5"/>
      <c r="QBF215" s="5"/>
      <c r="QBG215" s="5"/>
      <c r="QBH215" s="5"/>
      <c r="QBI215" s="5"/>
      <c r="QBJ215" s="5"/>
      <c r="QBK215" s="5"/>
      <c r="QBL215" s="5"/>
      <c r="QBM215" s="5"/>
      <c r="QBN215" s="5"/>
      <c r="QBO215" s="5"/>
      <c r="QBP215" s="5"/>
      <c r="QBQ215" s="5"/>
      <c r="QBR215" s="5"/>
      <c r="QBS215" s="5"/>
      <c r="QBT215" s="5"/>
      <c r="QBU215" s="5"/>
      <c r="QBV215" s="5"/>
      <c r="QBW215" s="5"/>
      <c r="QBX215" s="5"/>
      <c r="QBY215" s="5"/>
      <c r="QBZ215" s="5"/>
      <c r="QCA215" s="5"/>
      <c r="QCB215" s="5"/>
      <c r="QCC215" s="5"/>
      <c r="QCD215" s="5"/>
      <c r="QCE215" s="5"/>
      <c r="QCF215" s="5"/>
      <c r="QCG215" s="5"/>
      <c r="QCH215" s="5"/>
      <c r="QCI215" s="5"/>
      <c r="QCJ215" s="5"/>
      <c r="QCK215" s="5"/>
      <c r="QCL215" s="5"/>
      <c r="QCM215" s="5"/>
      <c r="QCN215" s="5"/>
      <c r="QCO215" s="5"/>
      <c r="QCP215" s="5"/>
      <c r="QCQ215" s="5"/>
      <c r="QCR215" s="5"/>
      <c r="QCS215" s="5"/>
      <c r="QCT215" s="5"/>
      <c r="QCU215" s="5"/>
      <c r="QCV215" s="5"/>
      <c r="QCW215" s="5"/>
      <c r="QCX215" s="5"/>
      <c r="QCY215" s="5"/>
      <c r="QCZ215" s="5"/>
      <c r="QDA215" s="5"/>
      <c r="QDB215" s="5"/>
      <c r="QDC215" s="5"/>
      <c r="QDD215" s="5"/>
      <c r="QDE215" s="5"/>
      <c r="QDF215" s="5"/>
      <c r="QDG215" s="5"/>
      <c r="QDH215" s="5"/>
      <c r="QDI215" s="5"/>
      <c r="QDJ215" s="5"/>
      <c r="QDK215" s="5"/>
      <c r="QDL215" s="5"/>
      <c r="QDM215" s="5"/>
      <c r="QDN215" s="5"/>
      <c r="QDO215" s="5"/>
      <c r="QDP215" s="5"/>
      <c r="QDQ215" s="5"/>
      <c r="QDR215" s="5"/>
      <c r="QDS215" s="5"/>
      <c r="QDT215" s="5"/>
      <c r="QDU215" s="5"/>
      <c r="QDV215" s="5"/>
      <c r="QDW215" s="5"/>
      <c r="QDX215" s="5"/>
      <c r="QDY215" s="5"/>
      <c r="QDZ215" s="5"/>
      <c r="QEA215" s="5"/>
      <c r="QEB215" s="5"/>
      <c r="QEC215" s="5"/>
      <c r="QED215" s="5"/>
      <c r="QEE215" s="5"/>
      <c r="QEF215" s="5"/>
      <c r="QEG215" s="5"/>
      <c r="QEH215" s="5"/>
      <c r="QEI215" s="5"/>
      <c r="QEJ215" s="5"/>
      <c r="QEK215" s="5"/>
      <c r="QEL215" s="5"/>
      <c r="QEM215" s="5"/>
      <c r="QEN215" s="5"/>
      <c r="QEO215" s="5"/>
      <c r="QEP215" s="5"/>
      <c r="QEQ215" s="5"/>
      <c r="QER215" s="5"/>
      <c r="QES215" s="5"/>
      <c r="QET215" s="5"/>
      <c r="QEU215" s="5"/>
      <c r="QEV215" s="5"/>
      <c r="QEW215" s="5"/>
      <c r="QEX215" s="5"/>
      <c r="QEY215" s="5"/>
      <c r="QEZ215" s="5"/>
      <c r="QFA215" s="5"/>
      <c r="QFB215" s="5"/>
      <c r="QFC215" s="5"/>
      <c r="QFD215" s="5"/>
      <c r="QFE215" s="5"/>
      <c r="QFF215" s="5"/>
      <c r="QFG215" s="5"/>
      <c r="QFH215" s="5"/>
      <c r="QFI215" s="5"/>
      <c r="QFJ215" s="5"/>
      <c r="QFK215" s="5"/>
      <c r="QFL215" s="5"/>
      <c r="QFM215" s="5"/>
      <c r="QFN215" s="5"/>
      <c r="QFO215" s="5"/>
      <c r="QFP215" s="5"/>
      <c r="QFQ215" s="5"/>
      <c r="QFR215" s="5"/>
      <c r="QFS215" s="5"/>
      <c r="QFT215" s="5"/>
      <c r="QFU215" s="5"/>
      <c r="QFV215" s="5"/>
      <c r="QFW215" s="5"/>
      <c r="QFX215" s="5"/>
      <c r="QFY215" s="5"/>
      <c r="QFZ215" s="5"/>
      <c r="QGA215" s="5"/>
      <c r="QGB215" s="5"/>
      <c r="QGC215" s="5"/>
      <c r="QGD215" s="5"/>
      <c r="QGE215" s="5"/>
      <c r="QGF215" s="5"/>
      <c r="QGG215" s="5"/>
      <c r="QGH215" s="5"/>
      <c r="QGI215" s="5"/>
      <c r="QGJ215" s="5"/>
      <c r="QGK215" s="5"/>
      <c r="QGL215" s="5"/>
      <c r="QGM215" s="5"/>
      <c r="QGN215" s="5"/>
      <c r="QGO215" s="5"/>
      <c r="QGP215" s="5"/>
      <c r="QGQ215" s="5"/>
      <c r="QGR215" s="5"/>
      <c r="QGS215" s="5"/>
      <c r="QGT215" s="5"/>
      <c r="QGU215" s="5"/>
      <c r="QGV215" s="5"/>
      <c r="QGW215" s="5"/>
      <c r="QGX215" s="5"/>
      <c r="QGY215" s="5"/>
      <c r="QGZ215" s="5"/>
      <c r="QHA215" s="5"/>
      <c r="QHB215" s="5"/>
      <c r="QHC215" s="5"/>
      <c r="QHD215" s="5"/>
      <c r="QHE215" s="5"/>
      <c r="QHF215" s="5"/>
      <c r="QHG215" s="5"/>
      <c r="QHH215" s="5"/>
      <c r="QHI215" s="5"/>
      <c r="QHJ215" s="5"/>
      <c r="QHK215" s="5"/>
      <c r="QHL215" s="5"/>
      <c r="QHM215" s="5"/>
      <c r="QHN215" s="5"/>
      <c r="QHO215" s="5"/>
      <c r="QHP215" s="5"/>
      <c r="QHQ215" s="5"/>
      <c r="QHR215" s="5"/>
      <c r="QHS215" s="5"/>
      <c r="QHT215" s="5"/>
      <c r="QHU215" s="5"/>
      <c r="QHV215" s="5"/>
      <c r="QHW215" s="5"/>
      <c r="QHX215" s="5"/>
      <c r="QHY215" s="5"/>
      <c r="QHZ215" s="5"/>
      <c r="QIA215" s="5"/>
      <c r="QIB215" s="5"/>
      <c r="QIC215" s="5"/>
      <c r="QID215" s="5"/>
      <c r="QIE215" s="5"/>
      <c r="QIF215" s="5"/>
      <c r="QIG215" s="5"/>
      <c r="QIH215" s="5"/>
      <c r="QII215" s="5"/>
      <c r="QIJ215" s="5"/>
      <c r="QIK215" s="5"/>
      <c r="QIL215" s="5"/>
      <c r="QIM215" s="5"/>
      <c r="QIN215" s="5"/>
      <c r="QIO215" s="5"/>
      <c r="QIP215" s="5"/>
      <c r="QIQ215" s="5"/>
      <c r="QIR215" s="5"/>
      <c r="QIS215" s="5"/>
      <c r="QIT215" s="5"/>
      <c r="QIU215" s="5"/>
      <c r="QIV215" s="5"/>
      <c r="QIW215" s="5"/>
      <c r="QIX215" s="5"/>
      <c r="QIY215" s="5"/>
      <c r="QIZ215" s="5"/>
      <c r="QJA215" s="5"/>
      <c r="QJB215" s="5"/>
      <c r="QJC215" s="5"/>
      <c r="QJD215" s="5"/>
      <c r="QJE215" s="5"/>
      <c r="QJF215" s="5"/>
      <c r="QJG215" s="5"/>
      <c r="QJH215" s="5"/>
      <c r="QJI215" s="5"/>
      <c r="QJJ215" s="5"/>
      <c r="QJK215" s="5"/>
      <c r="QJL215" s="5"/>
      <c r="QJM215" s="5"/>
      <c r="QJN215" s="5"/>
      <c r="QJO215" s="5"/>
      <c r="QJP215" s="5"/>
      <c r="QJQ215" s="5"/>
      <c r="QJR215" s="5"/>
      <c r="QJS215" s="5"/>
      <c r="QJT215" s="5"/>
      <c r="QJU215" s="5"/>
      <c r="QJV215" s="5"/>
      <c r="QJW215" s="5"/>
      <c r="QJX215" s="5"/>
      <c r="QJY215" s="5"/>
      <c r="QJZ215" s="5"/>
      <c r="QKA215" s="5"/>
      <c r="QKB215" s="5"/>
      <c r="QKC215" s="5"/>
      <c r="QKD215" s="5"/>
      <c r="QKE215" s="5"/>
      <c r="QKF215" s="5"/>
      <c r="QKG215" s="5"/>
      <c r="QKH215" s="5"/>
      <c r="QKI215" s="5"/>
      <c r="QKJ215" s="5"/>
      <c r="QKK215" s="5"/>
      <c r="QKL215" s="5"/>
      <c r="QKM215" s="5"/>
      <c r="QKN215" s="5"/>
      <c r="QKO215" s="5"/>
      <c r="QKP215" s="5"/>
      <c r="QKQ215" s="5"/>
      <c r="QKR215" s="5"/>
      <c r="QKS215" s="5"/>
      <c r="QKT215" s="5"/>
      <c r="QKU215" s="5"/>
      <c r="QKV215" s="5"/>
      <c r="QKW215" s="5"/>
      <c r="QKX215" s="5"/>
      <c r="QKY215" s="5"/>
      <c r="QKZ215" s="5"/>
      <c r="QLA215" s="5"/>
      <c r="QLB215" s="5"/>
      <c r="QLC215" s="5"/>
      <c r="QLD215" s="5"/>
      <c r="QLE215" s="5"/>
      <c r="QLF215" s="5"/>
      <c r="QLG215" s="5"/>
      <c r="QLH215" s="5"/>
      <c r="QLI215" s="5"/>
      <c r="QLJ215" s="5"/>
      <c r="QLK215" s="5"/>
      <c r="QLL215" s="5"/>
      <c r="QLM215" s="5"/>
      <c r="QLN215" s="5"/>
      <c r="QLO215" s="5"/>
      <c r="QLP215" s="5"/>
      <c r="QLQ215" s="5"/>
      <c r="QLR215" s="5"/>
      <c r="QLS215" s="5"/>
      <c r="QLT215" s="5"/>
      <c r="QLU215" s="5"/>
      <c r="QLV215" s="5"/>
      <c r="QLW215" s="5"/>
      <c r="QLX215" s="5"/>
      <c r="QLY215" s="5"/>
      <c r="QLZ215" s="5"/>
      <c r="QMA215" s="5"/>
      <c r="QMB215" s="5"/>
      <c r="QMC215" s="5"/>
      <c r="QMD215" s="5"/>
      <c r="QME215" s="5"/>
      <c r="QMF215" s="5"/>
      <c r="QMG215" s="5"/>
      <c r="QMH215" s="5"/>
      <c r="QMI215" s="5"/>
      <c r="QMJ215" s="5"/>
      <c r="QMK215" s="5"/>
      <c r="QML215" s="5"/>
      <c r="QMM215" s="5"/>
      <c r="QMN215" s="5"/>
      <c r="QMO215" s="5"/>
      <c r="QMP215" s="5"/>
      <c r="QMQ215" s="5"/>
      <c r="QMR215" s="5"/>
      <c r="QMS215" s="5"/>
      <c r="QMT215" s="5"/>
      <c r="QMU215" s="5"/>
      <c r="QMV215" s="5"/>
      <c r="QMW215" s="5"/>
      <c r="QMX215" s="5"/>
      <c r="QMY215" s="5"/>
      <c r="QMZ215" s="5"/>
      <c r="QNA215" s="5"/>
      <c r="QNB215" s="5"/>
      <c r="QNC215" s="5"/>
      <c r="QND215" s="5"/>
      <c r="QNE215" s="5"/>
      <c r="QNF215" s="5"/>
      <c r="QNG215" s="5"/>
      <c r="QNH215" s="5"/>
      <c r="QNI215" s="5"/>
      <c r="QNJ215" s="5"/>
      <c r="QNK215" s="5"/>
      <c r="QNL215" s="5"/>
      <c r="QNM215" s="5"/>
      <c r="QNN215" s="5"/>
      <c r="QNO215" s="5"/>
      <c r="QNP215" s="5"/>
      <c r="QNQ215" s="5"/>
      <c r="QNR215" s="5"/>
      <c r="QNS215" s="5"/>
      <c r="QNT215" s="5"/>
      <c r="QNU215" s="5"/>
      <c r="QNV215" s="5"/>
      <c r="QNW215" s="5"/>
      <c r="QNX215" s="5"/>
      <c r="QNY215" s="5"/>
      <c r="QNZ215" s="5"/>
      <c r="QOA215" s="5"/>
      <c r="QOB215" s="5"/>
      <c r="QOC215" s="5"/>
      <c r="QOD215" s="5"/>
      <c r="QOE215" s="5"/>
      <c r="QOF215" s="5"/>
      <c r="QOG215" s="5"/>
      <c r="QOH215" s="5"/>
      <c r="QOI215" s="5"/>
      <c r="QOJ215" s="5"/>
      <c r="QOK215" s="5"/>
      <c r="QOL215" s="5"/>
      <c r="QOM215" s="5"/>
      <c r="QON215" s="5"/>
      <c r="QOO215" s="5"/>
      <c r="QOP215" s="5"/>
      <c r="QOQ215" s="5"/>
      <c r="QOR215" s="5"/>
      <c r="QOS215" s="5"/>
      <c r="QOT215" s="5"/>
      <c r="QOU215" s="5"/>
      <c r="QOV215" s="5"/>
      <c r="QOW215" s="5"/>
      <c r="QOX215" s="5"/>
      <c r="QOY215" s="5"/>
      <c r="QOZ215" s="5"/>
      <c r="QPA215" s="5"/>
      <c r="QPB215" s="5"/>
      <c r="QPC215" s="5"/>
      <c r="QPD215" s="5"/>
      <c r="QPE215" s="5"/>
      <c r="QPF215" s="5"/>
      <c r="QPG215" s="5"/>
      <c r="QPH215" s="5"/>
      <c r="QPI215" s="5"/>
      <c r="QPJ215" s="5"/>
      <c r="QPK215" s="5"/>
      <c r="QPL215" s="5"/>
      <c r="QPM215" s="5"/>
      <c r="QPN215" s="5"/>
      <c r="QPO215" s="5"/>
      <c r="QPP215" s="5"/>
      <c r="QPQ215" s="5"/>
      <c r="QPR215" s="5"/>
      <c r="QPS215" s="5"/>
      <c r="QPT215" s="5"/>
      <c r="QPU215" s="5"/>
      <c r="QPV215" s="5"/>
      <c r="QPW215" s="5"/>
      <c r="QPX215" s="5"/>
      <c r="QPY215" s="5"/>
      <c r="QPZ215" s="5"/>
      <c r="QQA215" s="5"/>
      <c r="QQB215" s="5"/>
      <c r="QQC215" s="5"/>
      <c r="QQD215" s="5"/>
      <c r="QQE215" s="5"/>
      <c r="QQF215" s="5"/>
      <c r="QQG215" s="5"/>
      <c r="QQH215" s="5"/>
      <c r="QQI215" s="5"/>
      <c r="QQJ215" s="5"/>
      <c r="QQK215" s="5"/>
      <c r="QQL215" s="5"/>
      <c r="QQM215" s="5"/>
      <c r="QQN215" s="5"/>
      <c r="QQO215" s="5"/>
      <c r="QQP215" s="5"/>
      <c r="QQQ215" s="5"/>
      <c r="QQR215" s="5"/>
      <c r="QQS215" s="5"/>
      <c r="QQT215" s="5"/>
      <c r="QQU215" s="5"/>
      <c r="QQV215" s="5"/>
      <c r="QQW215" s="5"/>
      <c r="QQX215" s="5"/>
      <c r="QQY215" s="5"/>
      <c r="QQZ215" s="5"/>
      <c r="QRA215" s="5"/>
      <c r="QRB215" s="5"/>
      <c r="QRC215" s="5"/>
      <c r="QRD215" s="5"/>
      <c r="QRE215" s="5"/>
      <c r="QRF215" s="5"/>
      <c r="QRG215" s="5"/>
      <c r="QRH215" s="5"/>
      <c r="QRI215" s="5"/>
      <c r="QRJ215" s="5"/>
      <c r="QRK215" s="5"/>
      <c r="QRL215" s="5"/>
      <c r="QRM215" s="5"/>
      <c r="QRN215" s="5"/>
      <c r="QRO215" s="5"/>
      <c r="QRP215" s="5"/>
      <c r="QRQ215" s="5"/>
      <c r="QRR215" s="5"/>
      <c r="QRS215" s="5"/>
      <c r="QRT215" s="5"/>
      <c r="QRU215" s="5"/>
      <c r="QRV215" s="5"/>
      <c r="QRW215" s="5"/>
      <c r="QRX215" s="5"/>
      <c r="QRY215" s="5"/>
      <c r="QRZ215" s="5"/>
      <c r="QSA215" s="5"/>
      <c r="QSB215" s="5"/>
      <c r="QSC215" s="5"/>
      <c r="QSD215" s="5"/>
      <c r="QSE215" s="5"/>
      <c r="QSF215" s="5"/>
      <c r="QSG215" s="5"/>
      <c r="QSH215" s="5"/>
      <c r="QSI215" s="5"/>
      <c r="QSJ215" s="5"/>
      <c r="QSK215" s="5"/>
      <c r="QSL215" s="5"/>
      <c r="QSM215" s="5"/>
      <c r="QSN215" s="5"/>
      <c r="QSO215" s="5"/>
      <c r="QSP215" s="5"/>
      <c r="QSQ215" s="5"/>
      <c r="QSR215" s="5"/>
      <c r="QSS215" s="5"/>
      <c r="QST215" s="5"/>
      <c r="QSU215" s="5"/>
      <c r="QSV215" s="5"/>
      <c r="QSW215" s="5"/>
      <c r="QSX215" s="5"/>
      <c r="QSY215" s="5"/>
      <c r="QSZ215" s="5"/>
      <c r="QTA215" s="5"/>
      <c r="QTB215" s="5"/>
      <c r="QTC215" s="5"/>
      <c r="QTD215" s="5"/>
      <c r="QTE215" s="5"/>
      <c r="QTF215" s="5"/>
      <c r="QTG215" s="5"/>
      <c r="QTH215" s="5"/>
      <c r="QTI215" s="5"/>
      <c r="QTJ215" s="5"/>
      <c r="QTK215" s="5"/>
      <c r="QTL215" s="5"/>
      <c r="QTM215" s="5"/>
      <c r="QTN215" s="5"/>
      <c r="QTO215" s="5"/>
      <c r="QTP215" s="5"/>
      <c r="QTQ215" s="5"/>
      <c r="QTR215" s="5"/>
      <c r="QTS215" s="5"/>
      <c r="QTT215" s="5"/>
      <c r="QTU215" s="5"/>
      <c r="QTV215" s="5"/>
      <c r="QTW215" s="5"/>
      <c r="QTX215" s="5"/>
      <c r="QTY215" s="5"/>
      <c r="QTZ215" s="5"/>
      <c r="QUA215" s="5"/>
      <c r="QUB215" s="5"/>
      <c r="QUC215" s="5"/>
      <c r="QUD215" s="5"/>
      <c r="QUE215" s="5"/>
      <c r="QUF215" s="5"/>
      <c r="QUG215" s="5"/>
      <c r="QUH215" s="5"/>
      <c r="QUI215" s="5"/>
      <c r="QUJ215" s="5"/>
      <c r="QUK215" s="5"/>
      <c r="QUL215" s="5"/>
      <c r="QUM215" s="5"/>
      <c r="QUN215" s="5"/>
      <c r="QUO215" s="5"/>
      <c r="QUP215" s="5"/>
      <c r="QUQ215" s="5"/>
      <c r="QUR215" s="5"/>
      <c r="QUS215" s="5"/>
      <c r="QUT215" s="5"/>
      <c r="QUU215" s="5"/>
      <c r="QUV215" s="5"/>
      <c r="QUW215" s="5"/>
      <c r="QUX215" s="5"/>
      <c r="QUY215" s="5"/>
      <c r="QUZ215" s="5"/>
      <c r="QVA215" s="5"/>
      <c r="QVB215" s="5"/>
      <c r="QVC215" s="5"/>
      <c r="QVD215" s="5"/>
      <c r="QVE215" s="5"/>
      <c r="QVF215" s="5"/>
      <c r="QVG215" s="5"/>
      <c r="QVH215" s="5"/>
      <c r="QVI215" s="5"/>
      <c r="QVJ215" s="5"/>
      <c r="QVK215" s="5"/>
      <c r="QVL215" s="5"/>
      <c r="QVM215" s="5"/>
      <c r="QVN215" s="5"/>
      <c r="QVO215" s="5"/>
      <c r="QVP215" s="5"/>
      <c r="QVQ215" s="5"/>
      <c r="QVR215" s="5"/>
      <c r="QVS215" s="5"/>
      <c r="QVT215" s="5"/>
      <c r="QVU215" s="5"/>
      <c r="QVV215" s="5"/>
      <c r="QVW215" s="5"/>
      <c r="QVX215" s="5"/>
      <c r="QVY215" s="5"/>
      <c r="QVZ215" s="5"/>
      <c r="QWA215" s="5"/>
      <c r="QWB215" s="5"/>
      <c r="QWC215" s="5"/>
      <c r="QWD215" s="5"/>
      <c r="QWE215" s="5"/>
      <c r="QWF215" s="5"/>
      <c r="QWG215" s="5"/>
      <c r="QWH215" s="5"/>
      <c r="QWI215" s="5"/>
      <c r="QWJ215" s="5"/>
      <c r="QWK215" s="5"/>
      <c r="QWL215" s="5"/>
      <c r="QWM215" s="5"/>
      <c r="QWN215" s="5"/>
      <c r="QWO215" s="5"/>
      <c r="QWP215" s="5"/>
      <c r="QWQ215" s="5"/>
      <c r="QWR215" s="5"/>
      <c r="QWS215" s="5"/>
      <c r="QWT215" s="5"/>
      <c r="QWU215" s="5"/>
      <c r="QWV215" s="5"/>
      <c r="QWW215" s="5"/>
      <c r="QWX215" s="5"/>
      <c r="QWY215" s="5"/>
      <c r="QWZ215" s="5"/>
      <c r="QXA215" s="5"/>
      <c r="QXB215" s="5"/>
      <c r="QXC215" s="5"/>
      <c r="QXD215" s="5"/>
      <c r="QXE215" s="5"/>
      <c r="QXF215" s="5"/>
      <c r="QXG215" s="5"/>
      <c r="QXH215" s="5"/>
      <c r="QXI215" s="5"/>
      <c r="QXJ215" s="5"/>
      <c r="QXK215" s="5"/>
      <c r="QXL215" s="5"/>
      <c r="QXM215" s="5"/>
      <c r="QXN215" s="5"/>
      <c r="QXO215" s="5"/>
      <c r="QXP215" s="5"/>
      <c r="QXQ215" s="5"/>
      <c r="QXR215" s="5"/>
      <c r="QXS215" s="5"/>
      <c r="QXT215" s="5"/>
      <c r="QXU215" s="5"/>
      <c r="QXV215" s="5"/>
      <c r="QXW215" s="5"/>
      <c r="QXX215" s="5"/>
      <c r="QXY215" s="5"/>
      <c r="QXZ215" s="5"/>
      <c r="QYA215" s="5"/>
      <c r="QYB215" s="5"/>
      <c r="QYC215" s="5"/>
      <c r="QYD215" s="5"/>
      <c r="QYE215" s="5"/>
      <c r="QYF215" s="5"/>
      <c r="QYG215" s="5"/>
      <c r="QYH215" s="5"/>
      <c r="QYI215" s="5"/>
      <c r="QYJ215" s="5"/>
      <c r="QYK215" s="5"/>
      <c r="QYL215" s="5"/>
      <c r="QYM215" s="5"/>
      <c r="QYN215" s="5"/>
      <c r="QYO215" s="5"/>
      <c r="QYP215" s="5"/>
      <c r="QYQ215" s="5"/>
      <c r="QYR215" s="5"/>
      <c r="QYS215" s="5"/>
      <c r="QYT215" s="5"/>
      <c r="QYU215" s="5"/>
      <c r="QYV215" s="5"/>
      <c r="QYW215" s="5"/>
      <c r="QYX215" s="5"/>
      <c r="QYY215" s="5"/>
      <c r="QYZ215" s="5"/>
      <c r="QZA215" s="5"/>
      <c r="QZB215" s="5"/>
      <c r="QZC215" s="5"/>
      <c r="QZD215" s="5"/>
      <c r="QZE215" s="5"/>
      <c r="QZF215" s="5"/>
      <c r="QZG215" s="5"/>
      <c r="QZH215" s="5"/>
      <c r="QZI215" s="5"/>
      <c r="QZJ215" s="5"/>
      <c r="QZK215" s="5"/>
      <c r="QZL215" s="5"/>
      <c r="QZM215" s="5"/>
      <c r="QZN215" s="5"/>
      <c r="QZO215" s="5"/>
      <c r="QZP215" s="5"/>
      <c r="QZQ215" s="5"/>
      <c r="QZR215" s="5"/>
      <c r="QZS215" s="5"/>
      <c r="QZT215" s="5"/>
      <c r="QZU215" s="5"/>
      <c r="QZV215" s="5"/>
      <c r="QZW215" s="5"/>
      <c r="QZX215" s="5"/>
      <c r="QZY215" s="5"/>
      <c r="QZZ215" s="5"/>
      <c r="RAA215" s="5"/>
      <c r="RAB215" s="5"/>
      <c r="RAC215" s="5"/>
      <c r="RAD215" s="5"/>
      <c r="RAE215" s="5"/>
      <c r="RAF215" s="5"/>
      <c r="RAG215" s="5"/>
      <c r="RAH215" s="5"/>
      <c r="RAI215" s="5"/>
      <c r="RAJ215" s="5"/>
      <c r="RAK215" s="5"/>
      <c r="RAL215" s="5"/>
      <c r="RAM215" s="5"/>
      <c r="RAN215" s="5"/>
      <c r="RAO215" s="5"/>
      <c r="RAP215" s="5"/>
      <c r="RAQ215" s="5"/>
      <c r="RAR215" s="5"/>
      <c r="RAS215" s="5"/>
      <c r="RAT215" s="5"/>
      <c r="RAU215" s="5"/>
      <c r="RAV215" s="5"/>
      <c r="RAW215" s="5"/>
      <c r="RAX215" s="5"/>
      <c r="RAY215" s="5"/>
      <c r="RAZ215" s="5"/>
      <c r="RBA215" s="5"/>
      <c r="RBB215" s="5"/>
      <c r="RBC215" s="5"/>
      <c r="RBD215" s="5"/>
      <c r="RBE215" s="5"/>
      <c r="RBF215" s="5"/>
      <c r="RBG215" s="5"/>
      <c r="RBH215" s="5"/>
      <c r="RBI215" s="5"/>
      <c r="RBJ215" s="5"/>
      <c r="RBK215" s="5"/>
      <c r="RBL215" s="5"/>
      <c r="RBM215" s="5"/>
      <c r="RBN215" s="5"/>
      <c r="RBO215" s="5"/>
      <c r="RBP215" s="5"/>
      <c r="RBQ215" s="5"/>
      <c r="RBR215" s="5"/>
      <c r="RBS215" s="5"/>
      <c r="RBT215" s="5"/>
      <c r="RBU215" s="5"/>
      <c r="RBV215" s="5"/>
      <c r="RBW215" s="5"/>
      <c r="RBX215" s="5"/>
      <c r="RBY215" s="5"/>
      <c r="RBZ215" s="5"/>
      <c r="RCA215" s="5"/>
      <c r="RCB215" s="5"/>
      <c r="RCC215" s="5"/>
      <c r="RCD215" s="5"/>
      <c r="RCE215" s="5"/>
      <c r="RCF215" s="5"/>
      <c r="RCG215" s="5"/>
      <c r="RCH215" s="5"/>
      <c r="RCI215" s="5"/>
      <c r="RCJ215" s="5"/>
      <c r="RCK215" s="5"/>
      <c r="RCL215" s="5"/>
      <c r="RCM215" s="5"/>
      <c r="RCN215" s="5"/>
      <c r="RCO215" s="5"/>
      <c r="RCP215" s="5"/>
      <c r="RCQ215" s="5"/>
      <c r="RCR215" s="5"/>
      <c r="RCS215" s="5"/>
      <c r="RCT215" s="5"/>
      <c r="RCU215" s="5"/>
      <c r="RCV215" s="5"/>
      <c r="RCW215" s="5"/>
      <c r="RCX215" s="5"/>
      <c r="RCY215" s="5"/>
      <c r="RCZ215" s="5"/>
      <c r="RDA215" s="5"/>
      <c r="RDB215" s="5"/>
      <c r="RDC215" s="5"/>
      <c r="RDD215" s="5"/>
      <c r="RDE215" s="5"/>
      <c r="RDF215" s="5"/>
      <c r="RDG215" s="5"/>
      <c r="RDH215" s="5"/>
      <c r="RDI215" s="5"/>
      <c r="RDJ215" s="5"/>
      <c r="RDK215" s="5"/>
      <c r="RDL215" s="5"/>
      <c r="RDM215" s="5"/>
      <c r="RDN215" s="5"/>
      <c r="RDO215" s="5"/>
      <c r="RDP215" s="5"/>
      <c r="RDQ215" s="5"/>
      <c r="RDR215" s="5"/>
      <c r="RDS215" s="5"/>
      <c r="RDT215" s="5"/>
      <c r="RDU215" s="5"/>
      <c r="RDV215" s="5"/>
      <c r="RDW215" s="5"/>
      <c r="RDX215" s="5"/>
      <c r="RDY215" s="5"/>
      <c r="RDZ215" s="5"/>
      <c r="REA215" s="5"/>
      <c r="REB215" s="5"/>
      <c r="REC215" s="5"/>
      <c r="RED215" s="5"/>
      <c r="REE215" s="5"/>
      <c r="REF215" s="5"/>
      <c r="REG215" s="5"/>
      <c r="REH215" s="5"/>
      <c r="REI215" s="5"/>
      <c r="REJ215" s="5"/>
      <c r="REK215" s="5"/>
      <c r="REL215" s="5"/>
      <c r="REM215" s="5"/>
      <c r="REN215" s="5"/>
      <c r="REO215" s="5"/>
      <c r="REP215" s="5"/>
      <c r="REQ215" s="5"/>
      <c r="RER215" s="5"/>
      <c r="RES215" s="5"/>
      <c r="RET215" s="5"/>
      <c r="REU215" s="5"/>
      <c r="REV215" s="5"/>
      <c r="REW215" s="5"/>
      <c r="REX215" s="5"/>
      <c r="REY215" s="5"/>
      <c r="REZ215" s="5"/>
      <c r="RFA215" s="5"/>
      <c r="RFB215" s="5"/>
      <c r="RFC215" s="5"/>
      <c r="RFD215" s="5"/>
      <c r="RFE215" s="5"/>
      <c r="RFF215" s="5"/>
      <c r="RFG215" s="5"/>
      <c r="RFH215" s="5"/>
      <c r="RFI215" s="5"/>
      <c r="RFJ215" s="5"/>
      <c r="RFK215" s="5"/>
      <c r="RFL215" s="5"/>
      <c r="RFM215" s="5"/>
      <c r="RFN215" s="5"/>
      <c r="RFO215" s="5"/>
      <c r="RFP215" s="5"/>
      <c r="RFQ215" s="5"/>
      <c r="RFR215" s="5"/>
      <c r="RFS215" s="5"/>
      <c r="RFT215" s="5"/>
      <c r="RFU215" s="5"/>
      <c r="RFV215" s="5"/>
      <c r="RFW215" s="5"/>
      <c r="RFX215" s="5"/>
      <c r="RFY215" s="5"/>
      <c r="RFZ215" s="5"/>
      <c r="RGA215" s="5"/>
      <c r="RGB215" s="5"/>
      <c r="RGC215" s="5"/>
      <c r="RGD215" s="5"/>
      <c r="RGE215" s="5"/>
      <c r="RGF215" s="5"/>
      <c r="RGG215" s="5"/>
      <c r="RGH215" s="5"/>
      <c r="RGI215" s="5"/>
      <c r="RGJ215" s="5"/>
      <c r="RGK215" s="5"/>
      <c r="RGL215" s="5"/>
      <c r="RGM215" s="5"/>
      <c r="RGN215" s="5"/>
      <c r="RGO215" s="5"/>
      <c r="RGP215" s="5"/>
      <c r="RGQ215" s="5"/>
      <c r="RGR215" s="5"/>
      <c r="RGS215" s="5"/>
      <c r="RGT215" s="5"/>
      <c r="RGU215" s="5"/>
      <c r="RGV215" s="5"/>
      <c r="RGW215" s="5"/>
      <c r="RGX215" s="5"/>
      <c r="RGY215" s="5"/>
      <c r="RGZ215" s="5"/>
      <c r="RHA215" s="5"/>
      <c r="RHB215" s="5"/>
      <c r="RHC215" s="5"/>
      <c r="RHD215" s="5"/>
      <c r="RHE215" s="5"/>
      <c r="RHF215" s="5"/>
      <c r="RHG215" s="5"/>
      <c r="RHH215" s="5"/>
      <c r="RHI215" s="5"/>
      <c r="RHJ215" s="5"/>
      <c r="RHK215" s="5"/>
      <c r="RHL215" s="5"/>
      <c r="RHM215" s="5"/>
      <c r="RHN215" s="5"/>
      <c r="RHO215" s="5"/>
      <c r="RHP215" s="5"/>
      <c r="RHQ215" s="5"/>
      <c r="RHR215" s="5"/>
      <c r="RHS215" s="5"/>
      <c r="RHT215" s="5"/>
      <c r="RHU215" s="5"/>
      <c r="RHV215" s="5"/>
      <c r="RHW215" s="5"/>
      <c r="RHX215" s="5"/>
      <c r="RHY215" s="5"/>
      <c r="RHZ215" s="5"/>
      <c r="RIA215" s="5"/>
      <c r="RIB215" s="5"/>
      <c r="RIC215" s="5"/>
      <c r="RID215" s="5"/>
      <c r="RIE215" s="5"/>
      <c r="RIF215" s="5"/>
      <c r="RIG215" s="5"/>
      <c r="RIH215" s="5"/>
      <c r="RII215" s="5"/>
      <c r="RIJ215" s="5"/>
      <c r="RIK215" s="5"/>
      <c r="RIL215" s="5"/>
      <c r="RIM215" s="5"/>
      <c r="RIN215" s="5"/>
      <c r="RIO215" s="5"/>
      <c r="RIP215" s="5"/>
      <c r="RIQ215" s="5"/>
      <c r="RIR215" s="5"/>
      <c r="RIS215" s="5"/>
      <c r="RIT215" s="5"/>
      <c r="RIU215" s="5"/>
      <c r="RIV215" s="5"/>
      <c r="RIW215" s="5"/>
      <c r="RIX215" s="5"/>
      <c r="RIY215" s="5"/>
      <c r="RIZ215" s="5"/>
      <c r="RJA215" s="5"/>
      <c r="RJB215" s="5"/>
      <c r="RJC215" s="5"/>
      <c r="RJD215" s="5"/>
      <c r="RJE215" s="5"/>
      <c r="RJF215" s="5"/>
      <c r="RJG215" s="5"/>
      <c r="RJH215" s="5"/>
      <c r="RJI215" s="5"/>
      <c r="RJJ215" s="5"/>
      <c r="RJK215" s="5"/>
      <c r="RJL215" s="5"/>
      <c r="RJM215" s="5"/>
      <c r="RJN215" s="5"/>
      <c r="RJO215" s="5"/>
      <c r="RJP215" s="5"/>
      <c r="RJQ215" s="5"/>
      <c r="RJR215" s="5"/>
      <c r="RJS215" s="5"/>
      <c r="RJT215" s="5"/>
      <c r="RJU215" s="5"/>
      <c r="RJV215" s="5"/>
      <c r="RJW215" s="5"/>
      <c r="RJX215" s="5"/>
      <c r="RJY215" s="5"/>
      <c r="RJZ215" s="5"/>
      <c r="RKA215" s="5"/>
      <c r="RKB215" s="5"/>
      <c r="RKC215" s="5"/>
      <c r="RKD215" s="5"/>
      <c r="RKE215" s="5"/>
      <c r="RKF215" s="5"/>
      <c r="RKG215" s="5"/>
      <c r="RKH215" s="5"/>
      <c r="RKI215" s="5"/>
      <c r="RKJ215" s="5"/>
      <c r="RKK215" s="5"/>
      <c r="RKL215" s="5"/>
      <c r="RKM215" s="5"/>
      <c r="RKN215" s="5"/>
      <c r="RKO215" s="5"/>
      <c r="RKP215" s="5"/>
      <c r="RKQ215" s="5"/>
      <c r="RKR215" s="5"/>
      <c r="RKS215" s="5"/>
      <c r="RKT215" s="5"/>
      <c r="RKU215" s="5"/>
      <c r="RKV215" s="5"/>
      <c r="RKW215" s="5"/>
      <c r="RKX215" s="5"/>
      <c r="RKY215" s="5"/>
      <c r="RKZ215" s="5"/>
      <c r="RLA215" s="5"/>
      <c r="RLB215" s="5"/>
      <c r="RLC215" s="5"/>
      <c r="RLD215" s="5"/>
      <c r="RLE215" s="5"/>
      <c r="RLF215" s="5"/>
      <c r="RLG215" s="5"/>
      <c r="RLH215" s="5"/>
      <c r="RLI215" s="5"/>
      <c r="RLJ215" s="5"/>
      <c r="RLK215" s="5"/>
      <c r="RLL215" s="5"/>
      <c r="RLM215" s="5"/>
      <c r="RLN215" s="5"/>
      <c r="RLO215" s="5"/>
      <c r="RLP215" s="5"/>
      <c r="RLQ215" s="5"/>
      <c r="RLR215" s="5"/>
      <c r="RLS215" s="5"/>
      <c r="RLT215" s="5"/>
      <c r="RLU215" s="5"/>
      <c r="RLV215" s="5"/>
      <c r="RLW215" s="5"/>
      <c r="RLX215" s="5"/>
      <c r="RLY215" s="5"/>
      <c r="RLZ215" s="5"/>
      <c r="RMA215" s="5"/>
      <c r="RMB215" s="5"/>
      <c r="RMC215" s="5"/>
      <c r="RMD215" s="5"/>
      <c r="RME215" s="5"/>
      <c r="RMF215" s="5"/>
      <c r="RMG215" s="5"/>
      <c r="RMH215" s="5"/>
      <c r="RMI215" s="5"/>
      <c r="RMJ215" s="5"/>
      <c r="RMK215" s="5"/>
      <c r="RML215" s="5"/>
      <c r="RMM215" s="5"/>
      <c r="RMN215" s="5"/>
      <c r="RMO215" s="5"/>
      <c r="RMP215" s="5"/>
      <c r="RMQ215" s="5"/>
      <c r="RMR215" s="5"/>
      <c r="RMS215" s="5"/>
      <c r="RMT215" s="5"/>
      <c r="RMU215" s="5"/>
      <c r="RMV215" s="5"/>
      <c r="RMW215" s="5"/>
      <c r="RMX215" s="5"/>
      <c r="RMY215" s="5"/>
      <c r="RMZ215" s="5"/>
      <c r="RNA215" s="5"/>
      <c r="RNB215" s="5"/>
      <c r="RNC215" s="5"/>
      <c r="RND215" s="5"/>
      <c r="RNE215" s="5"/>
      <c r="RNF215" s="5"/>
      <c r="RNG215" s="5"/>
      <c r="RNH215" s="5"/>
      <c r="RNI215" s="5"/>
      <c r="RNJ215" s="5"/>
      <c r="RNK215" s="5"/>
      <c r="RNL215" s="5"/>
      <c r="RNM215" s="5"/>
      <c r="RNN215" s="5"/>
      <c r="RNO215" s="5"/>
      <c r="RNP215" s="5"/>
      <c r="RNQ215" s="5"/>
      <c r="RNR215" s="5"/>
      <c r="RNS215" s="5"/>
      <c r="RNT215" s="5"/>
      <c r="RNU215" s="5"/>
      <c r="RNV215" s="5"/>
      <c r="RNW215" s="5"/>
      <c r="RNX215" s="5"/>
      <c r="RNY215" s="5"/>
      <c r="RNZ215" s="5"/>
      <c r="ROA215" s="5"/>
      <c r="ROB215" s="5"/>
      <c r="ROC215" s="5"/>
      <c r="ROD215" s="5"/>
      <c r="ROE215" s="5"/>
      <c r="ROF215" s="5"/>
      <c r="ROG215" s="5"/>
      <c r="ROH215" s="5"/>
      <c r="ROI215" s="5"/>
      <c r="ROJ215" s="5"/>
      <c r="ROK215" s="5"/>
      <c r="ROL215" s="5"/>
      <c r="ROM215" s="5"/>
      <c r="RON215" s="5"/>
      <c r="ROO215" s="5"/>
      <c r="ROP215" s="5"/>
      <c r="ROQ215" s="5"/>
      <c r="ROR215" s="5"/>
      <c r="ROS215" s="5"/>
      <c r="ROT215" s="5"/>
      <c r="ROU215" s="5"/>
      <c r="ROV215" s="5"/>
      <c r="ROW215" s="5"/>
      <c r="ROX215" s="5"/>
      <c r="ROY215" s="5"/>
      <c r="ROZ215" s="5"/>
      <c r="RPA215" s="5"/>
      <c r="RPB215" s="5"/>
      <c r="RPC215" s="5"/>
      <c r="RPD215" s="5"/>
      <c r="RPE215" s="5"/>
      <c r="RPF215" s="5"/>
      <c r="RPG215" s="5"/>
      <c r="RPH215" s="5"/>
      <c r="RPI215" s="5"/>
      <c r="RPJ215" s="5"/>
      <c r="RPK215" s="5"/>
      <c r="RPL215" s="5"/>
      <c r="RPM215" s="5"/>
      <c r="RPN215" s="5"/>
      <c r="RPO215" s="5"/>
      <c r="RPP215" s="5"/>
      <c r="RPQ215" s="5"/>
      <c r="RPR215" s="5"/>
      <c r="RPS215" s="5"/>
      <c r="RPT215" s="5"/>
      <c r="RPU215" s="5"/>
      <c r="RPV215" s="5"/>
      <c r="RPW215" s="5"/>
      <c r="RPX215" s="5"/>
      <c r="RPY215" s="5"/>
      <c r="RPZ215" s="5"/>
      <c r="RQA215" s="5"/>
      <c r="RQB215" s="5"/>
      <c r="RQC215" s="5"/>
      <c r="RQD215" s="5"/>
      <c r="RQE215" s="5"/>
      <c r="RQF215" s="5"/>
      <c r="RQG215" s="5"/>
      <c r="RQH215" s="5"/>
      <c r="RQI215" s="5"/>
      <c r="RQJ215" s="5"/>
      <c r="RQK215" s="5"/>
      <c r="RQL215" s="5"/>
      <c r="RQM215" s="5"/>
      <c r="RQN215" s="5"/>
      <c r="RQO215" s="5"/>
      <c r="RQP215" s="5"/>
      <c r="RQQ215" s="5"/>
      <c r="RQR215" s="5"/>
      <c r="RQS215" s="5"/>
      <c r="RQT215" s="5"/>
      <c r="RQU215" s="5"/>
      <c r="RQV215" s="5"/>
      <c r="RQW215" s="5"/>
      <c r="RQX215" s="5"/>
      <c r="RQY215" s="5"/>
      <c r="RQZ215" s="5"/>
      <c r="RRA215" s="5"/>
      <c r="RRB215" s="5"/>
      <c r="RRC215" s="5"/>
      <c r="RRD215" s="5"/>
      <c r="RRE215" s="5"/>
      <c r="RRF215" s="5"/>
      <c r="RRG215" s="5"/>
      <c r="RRH215" s="5"/>
      <c r="RRI215" s="5"/>
      <c r="RRJ215" s="5"/>
      <c r="RRK215" s="5"/>
      <c r="RRL215" s="5"/>
      <c r="RRM215" s="5"/>
      <c r="RRN215" s="5"/>
      <c r="RRO215" s="5"/>
      <c r="RRP215" s="5"/>
      <c r="RRQ215" s="5"/>
      <c r="RRR215" s="5"/>
      <c r="RRS215" s="5"/>
      <c r="RRT215" s="5"/>
      <c r="RRU215" s="5"/>
      <c r="RRV215" s="5"/>
      <c r="RRW215" s="5"/>
      <c r="RRX215" s="5"/>
      <c r="RRY215" s="5"/>
      <c r="RRZ215" s="5"/>
      <c r="RSA215" s="5"/>
      <c r="RSB215" s="5"/>
      <c r="RSC215" s="5"/>
      <c r="RSD215" s="5"/>
      <c r="RSE215" s="5"/>
      <c r="RSF215" s="5"/>
      <c r="RSG215" s="5"/>
      <c r="RSH215" s="5"/>
      <c r="RSI215" s="5"/>
      <c r="RSJ215" s="5"/>
      <c r="RSK215" s="5"/>
      <c r="RSL215" s="5"/>
      <c r="RSM215" s="5"/>
      <c r="RSN215" s="5"/>
      <c r="RSO215" s="5"/>
      <c r="RSP215" s="5"/>
      <c r="RSQ215" s="5"/>
      <c r="RSR215" s="5"/>
      <c r="RSS215" s="5"/>
      <c r="RST215" s="5"/>
      <c r="RSU215" s="5"/>
      <c r="RSV215" s="5"/>
      <c r="RSW215" s="5"/>
      <c r="RSX215" s="5"/>
      <c r="RSY215" s="5"/>
      <c r="RSZ215" s="5"/>
      <c r="RTA215" s="5"/>
      <c r="RTB215" s="5"/>
      <c r="RTC215" s="5"/>
      <c r="RTD215" s="5"/>
      <c r="RTE215" s="5"/>
      <c r="RTF215" s="5"/>
      <c r="RTG215" s="5"/>
      <c r="RTH215" s="5"/>
      <c r="RTI215" s="5"/>
      <c r="RTJ215" s="5"/>
      <c r="RTK215" s="5"/>
      <c r="RTL215" s="5"/>
      <c r="RTM215" s="5"/>
      <c r="RTN215" s="5"/>
      <c r="RTO215" s="5"/>
      <c r="RTP215" s="5"/>
      <c r="RTQ215" s="5"/>
      <c r="RTR215" s="5"/>
      <c r="RTS215" s="5"/>
      <c r="RTT215" s="5"/>
      <c r="RTU215" s="5"/>
      <c r="RTV215" s="5"/>
      <c r="RTW215" s="5"/>
      <c r="RTX215" s="5"/>
      <c r="RTY215" s="5"/>
      <c r="RTZ215" s="5"/>
      <c r="RUA215" s="5"/>
      <c r="RUB215" s="5"/>
      <c r="RUC215" s="5"/>
      <c r="RUD215" s="5"/>
      <c r="RUE215" s="5"/>
      <c r="RUF215" s="5"/>
      <c r="RUG215" s="5"/>
      <c r="RUH215" s="5"/>
      <c r="RUI215" s="5"/>
      <c r="RUJ215" s="5"/>
      <c r="RUK215" s="5"/>
      <c r="RUL215" s="5"/>
      <c r="RUM215" s="5"/>
      <c r="RUN215" s="5"/>
      <c r="RUO215" s="5"/>
      <c r="RUP215" s="5"/>
      <c r="RUQ215" s="5"/>
      <c r="RUR215" s="5"/>
      <c r="RUS215" s="5"/>
      <c r="RUT215" s="5"/>
      <c r="RUU215" s="5"/>
      <c r="RUV215" s="5"/>
      <c r="RUW215" s="5"/>
      <c r="RUX215" s="5"/>
      <c r="RUY215" s="5"/>
      <c r="RUZ215" s="5"/>
      <c r="RVA215" s="5"/>
      <c r="RVB215" s="5"/>
      <c r="RVC215" s="5"/>
      <c r="RVD215" s="5"/>
      <c r="RVE215" s="5"/>
      <c r="RVF215" s="5"/>
      <c r="RVG215" s="5"/>
      <c r="RVH215" s="5"/>
      <c r="RVI215" s="5"/>
      <c r="RVJ215" s="5"/>
      <c r="RVK215" s="5"/>
      <c r="RVL215" s="5"/>
      <c r="RVM215" s="5"/>
      <c r="RVN215" s="5"/>
      <c r="RVO215" s="5"/>
      <c r="RVP215" s="5"/>
      <c r="RVQ215" s="5"/>
      <c r="RVR215" s="5"/>
      <c r="RVS215" s="5"/>
      <c r="RVT215" s="5"/>
      <c r="RVU215" s="5"/>
      <c r="RVV215" s="5"/>
      <c r="RVW215" s="5"/>
      <c r="RVX215" s="5"/>
      <c r="RVY215" s="5"/>
      <c r="RVZ215" s="5"/>
      <c r="RWA215" s="5"/>
      <c r="RWB215" s="5"/>
      <c r="RWC215" s="5"/>
      <c r="RWD215" s="5"/>
      <c r="RWE215" s="5"/>
      <c r="RWF215" s="5"/>
      <c r="RWG215" s="5"/>
      <c r="RWH215" s="5"/>
      <c r="RWI215" s="5"/>
      <c r="RWJ215" s="5"/>
      <c r="RWK215" s="5"/>
      <c r="RWL215" s="5"/>
      <c r="RWM215" s="5"/>
      <c r="RWN215" s="5"/>
      <c r="RWO215" s="5"/>
      <c r="RWP215" s="5"/>
      <c r="RWQ215" s="5"/>
      <c r="RWR215" s="5"/>
      <c r="RWS215" s="5"/>
      <c r="RWT215" s="5"/>
      <c r="RWU215" s="5"/>
      <c r="RWV215" s="5"/>
      <c r="RWW215" s="5"/>
      <c r="RWX215" s="5"/>
      <c r="RWY215" s="5"/>
      <c r="RWZ215" s="5"/>
      <c r="RXA215" s="5"/>
      <c r="RXB215" s="5"/>
      <c r="RXC215" s="5"/>
      <c r="RXD215" s="5"/>
      <c r="RXE215" s="5"/>
      <c r="RXF215" s="5"/>
      <c r="RXG215" s="5"/>
      <c r="RXH215" s="5"/>
      <c r="RXI215" s="5"/>
      <c r="RXJ215" s="5"/>
      <c r="RXK215" s="5"/>
      <c r="RXL215" s="5"/>
      <c r="RXM215" s="5"/>
      <c r="RXN215" s="5"/>
      <c r="RXO215" s="5"/>
      <c r="RXP215" s="5"/>
      <c r="RXQ215" s="5"/>
      <c r="RXR215" s="5"/>
      <c r="RXS215" s="5"/>
      <c r="RXT215" s="5"/>
      <c r="RXU215" s="5"/>
      <c r="RXV215" s="5"/>
      <c r="RXW215" s="5"/>
      <c r="RXX215" s="5"/>
      <c r="RXY215" s="5"/>
      <c r="RXZ215" s="5"/>
      <c r="RYA215" s="5"/>
      <c r="RYB215" s="5"/>
      <c r="RYC215" s="5"/>
      <c r="RYD215" s="5"/>
      <c r="RYE215" s="5"/>
      <c r="RYF215" s="5"/>
      <c r="RYG215" s="5"/>
      <c r="RYH215" s="5"/>
      <c r="RYI215" s="5"/>
      <c r="RYJ215" s="5"/>
      <c r="RYK215" s="5"/>
      <c r="RYL215" s="5"/>
      <c r="RYM215" s="5"/>
      <c r="RYN215" s="5"/>
      <c r="RYO215" s="5"/>
      <c r="RYP215" s="5"/>
      <c r="RYQ215" s="5"/>
      <c r="RYR215" s="5"/>
      <c r="RYS215" s="5"/>
      <c r="RYT215" s="5"/>
      <c r="RYU215" s="5"/>
      <c r="RYV215" s="5"/>
      <c r="RYW215" s="5"/>
      <c r="RYX215" s="5"/>
      <c r="RYY215" s="5"/>
      <c r="RYZ215" s="5"/>
      <c r="RZA215" s="5"/>
      <c r="RZB215" s="5"/>
      <c r="RZC215" s="5"/>
      <c r="RZD215" s="5"/>
      <c r="RZE215" s="5"/>
      <c r="RZF215" s="5"/>
      <c r="RZG215" s="5"/>
      <c r="RZH215" s="5"/>
      <c r="RZI215" s="5"/>
      <c r="RZJ215" s="5"/>
      <c r="RZK215" s="5"/>
      <c r="RZL215" s="5"/>
      <c r="RZM215" s="5"/>
      <c r="RZN215" s="5"/>
      <c r="RZO215" s="5"/>
      <c r="RZP215" s="5"/>
      <c r="RZQ215" s="5"/>
      <c r="RZR215" s="5"/>
      <c r="RZS215" s="5"/>
      <c r="RZT215" s="5"/>
      <c r="RZU215" s="5"/>
      <c r="RZV215" s="5"/>
      <c r="RZW215" s="5"/>
      <c r="RZX215" s="5"/>
      <c r="RZY215" s="5"/>
      <c r="RZZ215" s="5"/>
      <c r="SAA215" s="5"/>
      <c r="SAB215" s="5"/>
      <c r="SAC215" s="5"/>
      <c r="SAD215" s="5"/>
      <c r="SAE215" s="5"/>
      <c r="SAF215" s="5"/>
      <c r="SAG215" s="5"/>
      <c r="SAH215" s="5"/>
      <c r="SAI215" s="5"/>
      <c r="SAJ215" s="5"/>
      <c r="SAK215" s="5"/>
      <c r="SAL215" s="5"/>
      <c r="SAM215" s="5"/>
      <c r="SAN215" s="5"/>
      <c r="SAO215" s="5"/>
      <c r="SAP215" s="5"/>
      <c r="SAQ215" s="5"/>
      <c r="SAR215" s="5"/>
      <c r="SAS215" s="5"/>
      <c r="SAT215" s="5"/>
      <c r="SAU215" s="5"/>
      <c r="SAV215" s="5"/>
      <c r="SAW215" s="5"/>
      <c r="SAX215" s="5"/>
      <c r="SAY215" s="5"/>
      <c r="SAZ215" s="5"/>
      <c r="SBA215" s="5"/>
      <c r="SBB215" s="5"/>
      <c r="SBC215" s="5"/>
      <c r="SBD215" s="5"/>
      <c r="SBE215" s="5"/>
      <c r="SBF215" s="5"/>
      <c r="SBG215" s="5"/>
      <c r="SBH215" s="5"/>
      <c r="SBI215" s="5"/>
      <c r="SBJ215" s="5"/>
      <c r="SBK215" s="5"/>
      <c r="SBL215" s="5"/>
      <c r="SBM215" s="5"/>
      <c r="SBN215" s="5"/>
      <c r="SBO215" s="5"/>
      <c r="SBP215" s="5"/>
      <c r="SBQ215" s="5"/>
      <c r="SBR215" s="5"/>
      <c r="SBS215" s="5"/>
      <c r="SBT215" s="5"/>
      <c r="SBU215" s="5"/>
      <c r="SBV215" s="5"/>
      <c r="SBW215" s="5"/>
      <c r="SBX215" s="5"/>
      <c r="SBY215" s="5"/>
      <c r="SBZ215" s="5"/>
      <c r="SCA215" s="5"/>
      <c r="SCB215" s="5"/>
      <c r="SCC215" s="5"/>
      <c r="SCD215" s="5"/>
      <c r="SCE215" s="5"/>
      <c r="SCF215" s="5"/>
      <c r="SCG215" s="5"/>
      <c r="SCH215" s="5"/>
      <c r="SCI215" s="5"/>
      <c r="SCJ215" s="5"/>
      <c r="SCK215" s="5"/>
      <c r="SCL215" s="5"/>
      <c r="SCM215" s="5"/>
      <c r="SCN215" s="5"/>
      <c r="SCO215" s="5"/>
      <c r="SCP215" s="5"/>
      <c r="SCQ215" s="5"/>
      <c r="SCR215" s="5"/>
      <c r="SCS215" s="5"/>
      <c r="SCT215" s="5"/>
      <c r="SCU215" s="5"/>
      <c r="SCV215" s="5"/>
      <c r="SCW215" s="5"/>
      <c r="SCX215" s="5"/>
      <c r="SCY215" s="5"/>
      <c r="SCZ215" s="5"/>
      <c r="SDA215" s="5"/>
      <c r="SDB215" s="5"/>
      <c r="SDC215" s="5"/>
      <c r="SDD215" s="5"/>
      <c r="SDE215" s="5"/>
      <c r="SDF215" s="5"/>
      <c r="SDG215" s="5"/>
      <c r="SDH215" s="5"/>
      <c r="SDI215" s="5"/>
      <c r="SDJ215" s="5"/>
      <c r="SDK215" s="5"/>
      <c r="SDL215" s="5"/>
      <c r="SDM215" s="5"/>
      <c r="SDN215" s="5"/>
      <c r="SDO215" s="5"/>
      <c r="SDP215" s="5"/>
      <c r="SDQ215" s="5"/>
      <c r="SDR215" s="5"/>
      <c r="SDS215" s="5"/>
      <c r="SDT215" s="5"/>
      <c r="SDU215" s="5"/>
      <c r="SDV215" s="5"/>
      <c r="SDW215" s="5"/>
      <c r="SDX215" s="5"/>
      <c r="SDY215" s="5"/>
      <c r="SDZ215" s="5"/>
      <c r="SEA215" s="5"/>
      <c r="SEB215" s="5"/>
      <c r="SEC215" s="5"/>
      <c r="SED215" s="5"/>
      <c r="SEE215" s="5"/>
      <c r="SEF215" s="5"/>
      <c r="SEG215" s="5"/>
      <c r="SEH215" s="5"/>
      <c r="SEI215" s="5"/>
      <c r="SEJ215" s="5"/>
      <c r="SEK215" s="5"/>
      <c r="SEL215" s="5"/>
      <c r="SEM215" s="5"/>
      <c r="SEN215" s="5"/>
      <c r="SEO215" s="5"/>
      <c r="SEP215" s="5"/>
      <c r="SEQ215" s="5"/>
      <c r="SER215" s="5"/>
      <c r="SES215" s="5"/>
      <c r="SET215" s="5"/>
      <c r="SEU215" s="5"/>
      <c r="SEV215" s="5"/>
      <c r="SEW215" s="5"/>
      <c r="SEX215" s="5"/>
      <c r="SEY215" s="5"/>
      <c r="SEZ215" s="5"/>
      <c r="SFA215" s="5"/>
      <c r="SFB215" s="5"/>
      <c r="SFC215" s="5"/>
      <c r="SFD215" s="5"/>
      <c r="SFE215" s="5"/>
      <c r="SFF215" s="5"/>
      <c r="SFG215" s="5"/>
      <c r="SFH215" s="5"/>
      <c r="SFI215" s="5"/>
      <c r="SFJ215" s="5"/>
      <c r="SFK215" s="5"/>
      <c r="SFL215" s="5"/>
      <c r="SFM215" s="5"/>
      <c r="SFN215" s="5"/>
      <c r="SFO215" s="5"/>
      <c r="SFP215" s="5"/>
      <c r="SFQ215" s="5"/>
      <c r="SFR215" s="5"/>
      <c r="SFS215" s="5"/>
      <c r="SFT215" s="5"/>
      <c r="SFU215" s="5"/>
      <c r="SFV215" s="5"/>
      <c r="SFW215" s="5"/>
      <c r="SFX215" s="5"/>
      <c r="SFY215" s="5"/>
      <c r="SFZ215" s="5"/>
      <c r="SGA215" s="5"/>
      <c r="SGB215" s="5"/>
      <c r="SGC215" s="5"/>
      <c r="SGD215" s="5"/>
      <c r="SGE215" s="5"/>
      <c r="SGF215" s="5"/>
      <c r="SGG215" s="5"/>
      <c r="SGH215" s="5"/>
      <c r="SGI215" s="5"/>
      <c r="SGJ215" s="5"/>
      <c r="SGK215" s="5"/>
      <c r="SGL215" s="5"/>
      <c r="SGM215" s="5"/>
      <c r="SGN215" s="5"/>
      <c r="SGO215" s="5"/>
      <c r="SGP215" s="5"/>
      <c r="SGQ215" s="5"/>
      <c r="SGR215" s="5"/>
      <c r="SGS215" s="5"/>
      <c r="SGT215" s="5"/>
      <c r="SGU215" s="5"/>
      <c r="SGV215" s="5"/>
      <c r="SGW215" s="5"/>
      <c r="SGX215" s="5"/>
      <c r="SGY215" s="5"/>
      <c r="SGZ215" s="5"/>
      <c r="SHA215" s="5"/>
      <c r="SHB215" s="5"/>
      <c r="SHC215" s="5"/>
      <c r="SHD215" s="5"/>
      <c r="SHE215" s="5"/>
      <c r="SHF215" s="5"/>
      <c r="SHG215" s="5"/>
      <c r="SHH215" s="5"/>
      <c r="SHI215" s="5"/>
      <c r="SHJ215" s="5"/>
      <c r="SHK215" s="5"/>
      <c r="SHL215" s="5"/>
      <c r="SHM215" s="5"/>
      <c r="SHN215" s="5"/>
      <c r="SHO215" s="5"/>
      <c r="SHP215" s="5"/>
      <c r="SHQ215" s="5"/>
      <c r="SHR215" s="5"/>
      <c r="SHS215" s="5"/>
      <c r="SHT215" s="5"/>
      <c r="SHU215" s="5"/>
      <c r="SHV215" s="5"/>
      <c r="SHW215" s="5"/>
      <c r="SHX215" s="5"/>
      <c r="SHY215" s="5"/>
      <c r="SHZ215" s="5"/>
      <c r="SIA215" s="5"/>
      <c r="SIB215" s="5"/>
      <c r="SIC215" s="5"/>
      <c r="SID215" s="5"/>
      <c r="SIE215" s="5"/>
      <c r="SIF215" s="5"/>
      <c r="SIG215" s="5"/>
      <c r="SIH215" s="5"/>
      <c r="SII215" s="5"/>
      <c r="SIJ215" s="5"/>
      <c r="SIK215" s="5"/>
      <c r="SIL215" s="5"/>
      <c r="SIM215" s="5"/>
      <c r="SIN215" s="5"/>
      <c r="SIO215" s="5"/>
      <c r="SIP215" s="5"/>
      <c r="SIQ215" s="5"/>
      <c r="SIR215" s="5"/>
      <c r="SIS215" s="5"/>
      <c r="SIT215" s="5"/>
      <c r="SIU215" s="5"/>
      <c r="SIV215" s="5"/>
      <c r="SIW215" s="5"/>
      <c r="SIX215" s="5"/>
      <c r="SIY215" s="5"/>
      <c r="SIZ215" s="5"/>
      <c r="SJA215" s="5"/>
      <c r="SJB215" s="5"/>
      <c r="SJC215" s="5"/>
      <c r="SJD215" s="5"/>
      <c r="SJE215" s="5"/>
      <c r="SJF215" s="5"/>
      <c r="SJG215" s="5"/>
      <c r="SJH215" s="5"/>
      <c r="SJI215" s="5"/>
      <c r="SJJ215" s="5"/>
      <c r="SJK215" s="5"/>
      <c r="SJL215" s="5"/>
      <c r="SJM215" s="5"/>
      <c r="SJN215" s="5"/>
      <c r="SJO215" s="5"/>
      <c r="SJP215" s="5"/>
      <c r="SJQ215" s="5"/>
      <c r="SJR215" s="5"/>
      <c r="SJS215" s="5"/>
      <c r="SJT215" s="5"/>
      <c r="SJU215" s="5"/>
      <c r="SJV215" s="5"/>
      <c r="SJW215" s="5"/>
      <c r="SJX215" s="5"/>
      <c r="SJY215" s="5"/>
      <c r="SJZ215" s="5"/>
      <c r="SKA215" s="5"/>
      <c r="SKB215" s="5"/>
      <c r="SKC215" s="5"/>
      <c r="SKD215" s="5"/>
      <c r="SKE215" s="5"/>
      <c r="SKF215" s="5"/>
      <c r="SKG215" s="5"/>
      <c r="SKH215" s="5"/>
      <c r="SKI215" s="5"/>
      <c r="SKJ215" s="5"/>
      <c r="SKK215" s="5"/>
      <c r="SKL215" s="5"/>
      <c r="SKM215" s="5"/>
      <c r="SKN215" s="5"/>
      <c r="SKO215" s="5"/>
      <c r="SKP215" s="5"/>
      <c r="SKQ215" s="5"/>
      <c r="SKR215" s="5"/>
      <c r="SKS215" s="5"/>
      <c r="SKT215" s="5"/>
      <c r="SKU215" s="5"/>
      <c r="SKV215" s="5"/>
      <c r="SKW215" s="5"/>
      <c r="SKX215" s="5"/>
      <c r="SKY215" s="5"/>
      <c r="SKZ215" s="5"/>
      <c r="SLA215" s="5"/>
      <c r="SLB215" s="5"/>
      <c r="SLC215" s="5"/>
      <c r="SLD215" s="5"/>
      <c r="SLE215" s="5"/>
      <c r="SLF215" s="5"/>
      <c r="SLG215" s="5"/>
      <c r="SLH215" s="5"/>
      <c r="SLI215" s="5"/>
      <c r="SLJ215" s="5"/>
      <c r="SLK215" s="5"/>
      <c r="SLL215" s="5"/>
      <c r="SLM215" s="5"/>
      <c r="SLN215" s="5"/>
      <c r="SLO215" s="5"/>
      <c r="SLP215" s="5"/>
      <c r="SLQ215" s="5"/>
      <c r="SLR215" s="5"/>
      <c r="SLS215" s="5"/>
      <c r="SLT215" s="5"/>
      <c r="SLU215" s="5"/>
      <c r="SLV215" s="5"/>
      <c r="SLW215" s="5"/>
      <c r="SLX215" s="5"/>
      <c r="SLY215" s="5"/>
      <c r="SLZ215" s="5"/>
      <c r="SMA215" s="5"/>
      <c r="SMB215" s="5"/>
      <c r="SMC215" s="5"/>
      <c r="SMD215" s="5"/>
      <c r="SME215" s="5"/>
      <c r="SMF215" s="5"/>
      <c r="SMG215" s="5"/>
      <c r="SMH215" s="5"/>
      <c r="SMI215" s="5"/>
      <c r="SMJ215" s="5"/>
      <c r="SMK215" s="5"/>
      <c r="SML215" s="5"/>
      <c r="SMM215" s="5"/>
      <c r="SMN215" s="5"/>
      <c r="SMO215" s="5"/>
      <c r="SMP215" s="5"/>
      <c r="SMQ215" s="5"/>
      <c r="SMR215" s="5"/>
      <c r="SMS215" s="5"/>
      <c r="SMT215" s="5"/>
      <c r="SMU215" s="5"/>
      <c r="SMV215" s="5"/>
      <c r="SMW215" s="5"/>
      <c r="SMX215" s="5"/>
      <c r="SMY215" s="5"/>
      <c r="SMZ215" s="5"/>
      <c r="SNA215" s="5"/>
      <c r="SNB215" s="5"/>
      <c r="SNC215" s="5"/>
      <c r="SND215" s="5"/>
      <c r="SNE215" s="5"/>
      <c r="SNF215" s="5"/>
      <c r="SNG215" s="5"/>
      <c r="SNH215" s="5"/>
      <c r="SNI215" s="5"/>
      <c r="SNJ215" s="5"/>
      <c r="SNK215" s="5"/>
      <c r="SNL215" s="5"/>
      <c r="SNM215" s="5"/>
      <c r="SNN215" s="5"/>
      <c r="SNO215" s="5"/>
      <c r="SNP215" s="5"/>
      <c r="SNQ215" s="5"/>
      <c r="SNR215" s="5"/>
      <c r="SNS215" s="5"/>
      <c r="SNT215" s="5"/>
      <c r="SNU215" s="5"/>
      <c r="SNV215" s="5"/>
      <c r="SNW215" s="5"/>
      <c r="SNX215" s="5"/>
      <c r="SNY215" s="5"/>
      <c r="SNZ215" s="5"/>
      <c r="SOA215" s="5"/>
      <c r="SOB215" s="5"/>
      <c r="SOC215" s="5"/>
      <c r="SOD215" s="5"/>
      <c r="SOE215" s="5"/>
      <c r="SOF215" s="5"/>
      <c r="SOG215" s="5"/>
      <c r="SOH215" s="5"/>
      <c r="SOI215" s="5"/>
      <c r="SOJ215" s="5"/>
      <c r="SOK215" s="5"/>
      <c r="SOL215" s="5"/>
      <c r="SOM215" s="5"/>
      <c r="SON215" s="5"/>
      <c r="SOO215" s="5"/>
      <c r="SOP215" s="5"/>
      <c r="SOQ215" s="5"/>
      <c r="SOR215" s="5"/>
      <c r="SOS215" s="5"/>
      <c r="SOT215" s="5"/>
      <c r="SOU215" s="5"/>
      <c r="SOV215" s="5"/>
      <c r="SOW215" s="5"/>
      <c r="SOX215" s="5"/>
      <c r="SOY215" s="5"/>
      <c r="SOZ215" s="5"/>
      <c r="SPA215" s="5"/>
      <c r="SPB215" s="5"/>
      <c r="SPC215" s="5"/>
      <c r="SPD215" s="5"/>
      <c r="SPE215" s="5"/>
      <c r="SPF215" s="5"/>
      <c r="SPG215" s="5"/>
      <c r="SPH215" s="5"/>
      <c r="SPI215" s="5"/>
      <c r="SPJ215" s="5"/>
      <c r="SPK215" s="5"/>
      <c r="SPL215" s="5"/>
      <c r="SPM215" s="5"/>
      <c r="SPN215" s="5"/>
      <c r="SPO215" s="5"/>
      <c r="SPP215" s="5"/>
      <c r="SPQ215" s="5"/>
      <c r="SPR215" s="5"/>
      <c r="SPS215" s="5"/>
      <c r="SPT215" s="5"/>
      <c r="SPU215" s="5"/>
      <c r="SPV215" s="5"/>
      <c r="SPW215" s="5"/>
      <c r="SPX215" s="5"/>
      <c r="SPY215" s="5"/>
      <c r="SPZ215" s="5"/>
      <c r="SQA215" s="5"/>
      <c r="SQB215" s="5"/>
      <c r="SQC215" s="5"/>
      <c r="SQD215" s="5"/>
      <c r="SQE215" s="5"/>
      <c r="SQF215" s="5"/>
      <c r="SQG215" s="5"/>
      <c r="SQH215" s="5"/>
      <c r="SQI215" s="5"/>
      <c r="SQJ215" s="5"/>
      <c r="SQK215" s="5"/>
      <c r="SQL215" s="5"/>
      <c r="SQM215" s="5"/>
      <c r="SQN215" s="5"/>
      <c r="SQO215" s="5"/>
      <c r="SQP215" s="5"/>
      <c r="SQQ215" s="5"/>
      <c r="SQR215" s="5"/>
      <c r="SQS215" s="5"/>
      <c r="SQT215" s="5"/>
      <c r="SQU215" s="5"/>
      <c r="SQV215" s="5"/>
      <c r="SQW215" s="5"/>
      <c r="SQX215" s="5"/>
      <c r="SQY215" s="5"/>
      <c r="SQZ215" s="5"/>
      <c r="SRA215" s="5"/>
      <c r="SRB215" s="5"/>
      <c r="SRC215" s="5"/>
      <c r="SRD215" s="5"/>
      <c r="SRE215" s="5"/>
      <c r="SRF215" s="5"/>
      <c r="SRG215" s="5"/>
      <c r="SRH215" s="5"/>
      <c r="SRI215" s="5"/>
      <c r="SRJ215" s="5"/>
      <c r="SRK215" s="5"/>
      <c r="SRL215" s="5"/>
      <c r="SRM215" s="5"/>
      <c r="SRN215" s="5"/>
      <c r="SRO215" s="5"/>
      <c r="SRP215" s="5"/>
      <c r="SRQ215" s="5"/>
      <c r="SRR215" s="5"/>
      <c r="SRS215" s="5"/>
      <c r="SRT215" s="5"/>
      <c r="SRU215" s="5"/>
      <c r="SRV215" s="5"/>
      <c r="SRW215" s="5"/>
      <c r="SRX215" s="5"/>
      <c r="SRY215" s="5"/>
      <c r="SRZ215" s="5"/>
      <c r="SSA215" s="5"/>
      <c r="SSB215" s="5"/>
      <c r="SSC215" s="5"/>
      <c r="SSD215" s="5"/>
      <c r="SSE215" s="5"/>
      <c r="SSF215" s="5"/>
      <c r="SSG215" s="5"/>
      <c r="SSH215" s="5"/>
      <c r="SSI215" s="5"/>
      <c r="SSJ215" s="5"/>
      <c r="SSK215" s="5"/>
      <c r="SSL215" s="5"/>
      <c r="SSM215" s="5"/>
      <c r="SSN215" s="5"/>
      <c r="SSO215" s="5"/>
      <c r="SSP215" s="5"/>
      <c r="SSQ215" s="5"/>
      <c r="SSR215" s="5"/>
      <c r="SSS215" s="5"/>
      <c r="SST215" s="5"/>
      <c r="SSU215" s="5"/>
      <c r="SSV215" s="5"/>
      <c r="SSW215" s="5"/>
      <c r="SSX215" s="5"/>
      <c r="SSY215" s="5"/>
      <c r="SSZ215" s="5"/>
      <c r="STA215" s="5"/>
      <c r="STB215" s="5"/>
      <c r="STC215" s="5"/>
      <c r="STD215" s="5"/>
      <c r="STE215" s="5"/>
      <c r="STF215" s="5"/>
      <c r="STG215" s="5"/>
      <c r="STH215" s="5"/>
      <c r="STI215" s="5"/>
      <c r="STJ215" s="5"/>
      <c r="STK215" s="5"/>
      <c r="STL215" s="5"/>
      <c r="STM215" s="5"/>
      <c r="STN215" s="5"/>
      <c r="STO215" s="5"/>
      <c r="STP215" s="5"/>
      <c r="STQ215" s="5"/>
      <c r="STR215" s="5"/>
      <c r="STS215" s="5"/>
      <c r="STT215" s="5"/>
      <c r="STU215" s="5"/>
      <c r="STV215" s="5"/>
      <c r="STW215" s="5"/>
      <c r="STX215" s="5"/>
      <c r="STY215" s="5"/>
      <c r="STZ215" s="5"/>
      <c r="SUA215" s="5"/>
      <c r="SUB215" s="5"/>
      <c r="SUC215" s="5"/>
      <c r="SUD215" s="5"/>
      <c r="SUE215" s="5"/>
      <c r="SUF215" s="5"/>
      <c r="SUG215" s="5"/>
      <c r="SUH215" s="5"/>
      <c r="SUI215" s="5"/>
      <c r="SUJ215" s="5"/>
      <c r="SUK215" s="5"/>
      <c r="SUL215" s="5"/>
      <c r="SUM215" s="5"/>
      <c r="SUN215" s="5"/>
      <c r="SUO215" s="5"/>
      <c r="SUP215" s="5"/>
      <c r="SUQ215" s="5"/>
      <c r="SUR215" s="5"/>
      <c r="SUS215" s="5"/>
      <c r="SUT215" s="5"/>
      <c r="SUU215" s="5"/>
      <c r="SUV215" s="5"/>
      <c r="SUW215" s="5"/>
      <c r="SUX215" s="5"/>
      <c r="SUY215" s="5"/>
      <c r="SUZ215" s="5"/>
      <c r="SVA215" s="5"/>
      <c r="SVB215" s="5"/>
      <c r="SVC215" s="5"/>
      <c r="SVD215" s="5"/>
      <c r="SVE215" s="5"/>
      <c r="SVF215" s="5"/>
      <c r="SVG215" s="5"/>
      <c r="SVH215" s="5"/>
      <c r="SVI215" s="5"/>
      <c r="SVJ215" s="5"/>
      <c r="SVK215" s="5"/>
      <c r="SVL215" s="5"/>
      <c r="SVM215" s="5"/>
      <c r="SVN215" s="5"/>
      <c r="SVO215" s="5"/>
      <c r="SVP215" s="5"/>
      <c r="SVQ215" s="5"/>
      <c r="SVR215" s="5"/>
      <c r="SVS215" s="5"/>
      <c r="SVT215" s="5"/>
      <c r="SVU215" s="5"/>
      <c r="SVV215" s="5"/>
      <c r="SVW215" s="5"/>
      <c r="SVX215" s="5"/>
      <c r="SVY215" s="5"/>
      <c r="SVZ215" s="5"/>
      <c r="SWA215" s="5"/>
      <c r="SWB215" s="5"/>
      <c r="SWC215" s="5"/>
      <c r="SWD215" s="5"/>
      <c r="SWE215" s="5"/>
      <c r="SWF215" s="5"/>
      <c r="SWG215" s="5"/>
      <c r="SWH215" s="5"/>
      <c r="SWI215" s="5"/>
      <c r="SWJ215" s="5"/>
      <c r="SWK215" s="5"/>
      <c r="SWL215" s="5"/>
      <c r="SWM215" s="5"/>
      <c r="SWN215" s="5"/>
      <c r="SWO215" s="5"/>
      <c r="SWP215" s="5"/>
      <c r="SWQ215" s="5"/>
      <c r="SWR215" s="5"/>
      <c r="SWS215" s="5"/>
      <c r="SWT215" s="5"/>
      <c r="SWU215" s="5"/>
      <c r="SWV215" s="5"/>
      <c r="SWW215" s="5"/>
      <c r="SWX215" s="5"/>
      <c r="SWY215" s="5"/>
      <c r="SWZ215" s="5"/>
      <c r="SXA215" s="5"/>
      <c r="SXB215" s="5"/>
      <c r="SXC215" s="5"/>
      <c r="SXD215" s="5"/>
      <c r="SXE215" s="5"/>
      <c r="SXF215" s="5"/>
      <c r="SXG215" s="5"/>
      <c r="SXH215" s="5"/>
      <c r="SXI215" s="5"/>
      <c r="SXJ215" s="5"/>
      <c r="SXK215" s="5"/>
      <c r="SXL215" s="5"/>
      <c r="SXM215" s="5"/>
      <c r="SXN215" s="5"/>
      <c r="SXO215" s="5"/>
      <c r="SXP215" s="5"/>
      <c r="SXQ215" s="5"/>
      <c r="SXR215" s="5"/>
      <c r="SXS215" s="5"/>
      <c r="SXT215" s="5"/>
      <c r="SXU215" s="5"/>
      <c r="SXV215" s="5"/>
      <c r="SXW215" s="5"/>
      <c r="SXX215" s="5"/>
      <c r="SXY215" s="5"/>
      <c r="SXZ215" s="5"/>
      <c r="SYA215" s="5"/>
      <c r="SYB215" s="5"/>
      <c r="SYC215" s="5"/>
      <c r="SYD215" s="5"/>
      <c r="SYE215" s="5"/>
      <c r="SYF215" s="5"/>
      <c r="SYG215" s="5"/>
      <c r="SYH215" s="5"/>
      <c r="SYI215" s="5"/>
      <c r="SYJ215" s="5"/>
      <c r="SYK215" s="5"/>
      <c r="SYL215" s="5"/>
      <c r="SYM215" s="5"/>
      <c r="SYN215" s="5"/>
      <c r="SYO215" s="5"/>
      <c r="SYP215" s="5"/>
      <c r="SYQ215" s="5"/>
      <c r="SYR215" s="5"/>
      <c r="SYS215" s="5"/>
      <c r="SYT215" s="5"/>
      <c r="SYU215" s="5"/>
      <c r="SYV215" s="5"/>
      <c r="SYW215" s="5"/>
      <c r="SYX215" s="5"/>
      <c r="SYY215" s="5"/>
      <c r="SYZ215" s="5"/>
      <c r="SZA215" s="5"/>
      <c r="SZB215" s="5"/>
      <c r="SZC215" s="5"/>
      <c r="SZD215" s="5"/>
      <c r="SZE215" s="5"/>
      <c r="SZF215" s="5"/>
      <c r="SZG215" s="5"/>
      <c r="SZH215" s="5"/>
      <c r="SZI215" s="5"/>
      <c r="SZJ215" s="5"/>
      <c r="SZK215" s="5"/>
      <c r="SZL215" s="5"/>
      <c r="SZM215" s="5"/>
      <c r="SZN215" s="5"/>
      <c r="SZO215" s="5"/>
      <c r="SZP215" s="5"/>
      <c r="SZQ215" s="5"/>
      <c r="SZR215" s="5"/>
      <c r="SZS215" s="5"/>
      <c r="SZT215" s="5"/>
      <c r="SZU215" s="5"/>
      <c r="SZV215" s="5"/>
      <c r="SZW215" s="5"/>
      <c r="SZX215" s="5"/>
      <c r="SZY215" s="5"/>
      <c r="SZZ215" s="5"/>
      <c r="TAA215" s="5"/>
      <c r="TAB215" s="5"/>
      <c r="TAC215" s="5"/>
      <c r="TAD215" s="5"/>
      <c r="TAE215" s="5"/>
      <c r="TAF215" s="5"/>
      <c r="TAG215" s="5"/>
      <c r="TAH215" s="5"/>
      <c r="TAI215" s="5"/>
      <c r="TAJ215" s="5"/>
      <c r="TAK215" s="5"/>
      <c r="TAL215" s="5"/>
      <c r="TAM215" s="5"/>
      <c r="TAN215" s="5"/>
      <c r="TAO215" s="5"/>
      <c r="TAP215" s="5"/>
      <c r="TAQ215" s="5"/>
      <c r="TAR215" s="5"/>
      <c r="TAS215" s="5"/>
      <c r="TAT215" s="5"/>
      <c r="TAU215" s="5"/>
      <c r="TAV215" s="5"/>
      <c r="TAW215" s="5"/>
      <c r="TAX215" s="5"/>
      <c r="TAY215" s="5"/>
      <c r="TAZ215" s="5"/>
      <c r="TBA215" s="5"/>
      <c r="TBB215" s="5"/>
      <c r="TBC215" s="5"/>
      <c r="TBD215" s="5"/>
      <c r="TBE215" s="5"/>
      <c r="TBF215" s="5"/>
      <c r="TBG215" s="5"/>
      <c r="TBH215" s="5"/>
      <c r="TBI215" s="5"/>
      <c r="TBJ215" s="5"/>
      <c r="TBK215" s="5"/>
      <c r="TBL215" s="5"/>
      <c r="TBM215" s="5"/>
      <c r="TBN215" s="5"/>
      <c r="TBO215" s="5"/>
      <c r="TBP215" s="5"/>
      <c r="TBQ215" s="5"/>
      <c r="TBR215" s="5"/>
      <c r="TBS215" s="5"/>
      <c r="TBT215" s="5"/>
      <c r="TBU215" s="5"/>
      <c r="TBV215" s="5"/>
      <c r="TBW215" s="5"/>
      <c r="TBX215" s="5"/>
      <c r="TBY215" s="5"/>
      <c r="TBZ215" s="5"/>
      <c r="TCA215" s="5"/>
      <c r="TCB215" s="5"/>
      <c r="TCC215" s="5"/>
      <c r="TCD215" s="5"/>
      <c r="TCE215" s="5"/>
      <c r="TCF215" s="5"/>
      <c r="TCG215" s="5"/>
      <c r="TCH215" s="5"/>
      <c r="TCI215" s="5"/>
      <c r="TCJ215" s="5"/>
      <c r="TCK215" s="5"/>
      <c r="TCL215" s="5"/>
      <c r="TCM215" s="5"/>
      <c r="TCN215" s="5"/>
      <c r="TCO215" s="5"/>
      <c r="TCP215" s="5"/>
      <c r="TCQ215" s="5"/>
      <c r="TCR215" s="5"/>
      <c r="TCS215" s="5"/>
      <c r="TCT215" s="5"/>
      <c r="TCU215" s="5"/>
      <c r="TCV215" s="5"/>
      <c r="TCW215" s="5"/>
      <c r="TCX215" s="5"/>
      <c r="TCY215" s="5"/>
      <c r="TCZ215" s="5"/>
      <c r="TDA215" s="5"/>
      <c r="TDB215" s="5"/>
      <c r="TDC215" s="5"/>
      <c r="TDD215" s="5"/>
      <c r="TDE215" s="5"/>
      <c r="TDF215" s="5"/>
      <c r="TDG215" s="5"/>
      <c r="TDH215" s="5"/>
      <c r="TDI215" s="5"/>
      <c r="TDJ215" s="5"/>
      <c r="TDK215" s="5"/>
      <c r="TDL215" s="5"/>
      <c r="TDM215" s="5"/>
      <c r="TDN215" s="5"/>
      <c r="TDO215" s="5"/>
      <c r="TDP215" s="5"/>
      <c r="TDQ215" s="5"/>
      <c r="TDR215" s="5"/>
      <c r="TDS215" s="5"/>
      <c r="TDT215" s="5"/>
      <c r="TDU215" s="5"/>
      <c r="TDV215" s="5"/>
      <c r="TDW215" s="5"/>
      <c r="TDX215" s="5"/>
      <c r="TDY215" s="5"/>
      <c r="TDZ215" s="5"/>
      <c r="TEA215" s="5"/>
      <c r="TEB215" s="5"/>
      <c r="TEC215" s="5"/>
      <c r="TED215" s="5"/>
      <c r="TEE215" s="5"/>
      <c r="TEF215" s="5"/>
      <c r="TEG215" s="5"/>
      <c r="TEH215" s="5"/>
      <c r="TEI215" s="5"/>
      <c r="TEJ215" s="5"/>
      <c r="TEK215" s="5"/>
      <c r="TEL215" s="5"/>
      <c r="TEM215" s="5"/>
      <c r="TEN215" s="5"/>
      <c r="TEO215" s="5"/>
      <c r="TEP215" s="5"/>
      <c r="TEQ215" s="5"/>
      <c r="TER215" s="5"/>
      <c r="TES215" s="5"/>
      <c r="TET215" s="5"/>
      <c r="TEU215" s="5"/>
      <c r="TEV215" s="5"/>
      <c r="TEW215" s="5"/>
      <c r="TEX215" s="5"/>
      <c r="TEY215" s="5"/>
      <c r="TEZ215" s="5"/>
      <c r="TFA215" s="5"/>
      <c r="TFB215" s="5"/>
      <c r="TFC215" s="5"/>
      <c r="TFD215" s="5"/>
      <c r="TFE215" s="5"/>
      <c r="TFF215" s="5"/>
      <c r="TFG215" s="5"/>
      <c r="TFH215" s="5"/>
      <c r="TFI215" s="5"/>
      <c r="TFJ215" s="5"/>
      <c r="TFK215" s="5"/>
      <c r="TFL215" s="5"/>
      <c r="TFM215" s="5"/>
      <c r="TFN215" s="5"/>
      <c r="TFO215" s="5"/>
      <c r="TFP215" s="5"/>
      <c r="TFQ215" s="5"/>
      <c r="TFR215" s="5"/>
      <c r="TFS215" s="5"/>
      <c r="TFT215" s="5"/>
      <c r="TFU215" s="5"/>
      <c r="TFV215" s="5"/>
      <c r="TFW215" s="5"/>
      <c r="TFX215" s="5"/>
      <c r="TFY215" s="5"/>
      <c r="TFZ215" s="5"/>
      <c r="TGA215" s="5"/>
      <c r="TGB215" s="5"/>
      <c r="TGC215" s="5"/>
      <c r="TGD215" s="5"/>
      <c r="TGE215" s="5"/>
      <c r="TGF215" s="5"/>
      <c r="TGG215" s="5"/>
      <c r="TGH215" s="5"/>
      <c r="TGI215" s="5"/>
      <c r="TGJ215" s="5"/>
      <c r="TGK215" s="5"/>
      <c r="TGL215" s="5"/>
      <c r="TGM215" s="5"/>
      <c r="TGN215" s="5"/>
      <c r="TGO215" s="5"/>
      <c r="TGP215" s="5"/>
      <c r="TGQ215" s="5"/>
      <c r="TGR215" s="5"/>
      <c r="TGS215" s="5"/>
      <c r="TGT215" s="5"/>
      <c r="TGU215" s="5"/>
      <c r="TGV215" s="5"/>
      <c r="TGW215" s="5"/>
      <c r="TGX215" s="5"/>
      <c r="TGY215" s="5"/>
      <c r="TGZ215" s="5"/>
      <c r="THA215" s="5"/>
      <c r="THB215" s="5"/>
      <c r="THC215" s="5"/>
      <c r="THD215" s="5"/>
      <c r="THE215" s="5"/>
      <c r="THF215" s="5"/>
      <c r="THG215" s="5"/>
      <c r="THH215" s="5"/>
      <c r="THI215" s="5"/>
      <c r="THJ215" s="5"/>
      <c r="THK215" s="5"/>
      <c r="THL215" s="5"/>
      <c r="THM215" s="5"/>
      <c r="THN215" s="5"/>
      <c r="THO215" s="5"/>
      <c r="THP215" s="5"/>
      <c r="THQ215" s="5"/>
      <c r="THR215" s="5"/>
      <c r="THS215" s="5"/>
      <c r="THT215" s="5"/>
      <c r="THU215" s="5"/>
      <c r="THV215" s="5"/>
      <c r="THW215" s="5"/>
      <c r="THX215" s="5"/>
      <c r="THY215" s="5"/>
      <c r="THZ215" s="5"/>
      <c r="TIA215" s="5"/>
      <c r="TIB215" s="5"/>
      <c r="TIC215" s="5"/>
      <c r="TID215" s="5"/>
      <c r="TIE215" s="5"/>
      <c r="TIF215" s="5"/>
      <c r="TIG215" s="5"/>
      <c r="TIH215" s="5"/>
      <c r="TII215" s="5"/>
      <c r="TIJ215" s="5"/>
      <c r="TIK215" s="5"/>
      <c r="TIL215" s="5"/>
      <c r="TIM215" s="5"/>
      <c r="TIN215" s="5"/>
      <c r="TIO215" s="5"/>
      <c r="TIP215" s="5"/>
      <c r="TIQ215" s="5"/>
      <c r="TIR215" s="5"/>
      <c r="TIS215" s="5"/>
      <c r="TIT215" s="5"/>
      <c r="TIU215" s="5"/>
      <c r="TIV215" s="5"/>
      <c r="TIW215" s="5"/>
      <c r="TIX215" s="5"/>
      <c r="TIY215" s="5"/>
      <c r="TIZ215" s="5"/>
      <c r="TJA215" s="5"/>
      <c r="TJB215" s="5"/>
      <c r="TJC215" s="5"/>
      <c r="TJD215" s="5"/>
      <c r="TJE215" s="5"/>
      <c r="TJF215" s="5"/>
      <c r="TJG215" s="5"/>
      <c r="TJH215" s="5"/>
      <c r="TJI215" s="5"/>
      <c r="TJJ215" s="5"/>
      <c r="TJK215" s="5"/>
      <c r="TJL215" s="5"/>
      <c r="TJM215" s="5"/>
      <c r="TJN215" s="5"/>
      <c r="TJO215" s="5"/>
      <c r="TJP215" s="5"/>
      <c r="TJQ215" s="5"/>
      <c r="TJR215" s="5"/>
      <c r="TJS215" s="5"/>
      <c r="TJT215" s="5"/>
      <c r="TJU215" s="5"/>
      <c r="TJV215" s="5"/>
      <c r="TJW215" s="5"/>
      <c r="TJX215" s="5"/>
      <c r="TJY215" s="5"/>
      <c r="TJZ215" s="5"/>
      <c r="TKA215" s="5"/>
      <c r="TKB215" s="5"/>
      <c r="TKC215" s="5"/>
      <c r="TKD215" s="5"/>
      <c r="TKE215" s="5"/>
      <c r="TKF215" s="5"/>
      <c r="TKG215" s="5"/>
      <c r="TKH215" s="5"/>
      <c r="TKI215" s="5"/>
      <c r="TKJ215" s="5"/>
      <c r="TKK215" s="5"/>
      <c r="TKL215" s="5"/>
      <c r="TKM215" s="5"/>
      <c r="TKN215" s="5"/>
      <c r="TKO215" s="5"/>
      <c r="TKP215" s="5"/>
      <c r="TKQ215" s="5"/>
      <c r="TKR215" s="5"/>
      <c r="TKS215" s="5"/>
      <c r="TKT215" s="5"/>
      <c r="TKU215" s="5"/>
      <c r="TKV215" s="5"/>
      <c r="TKW215" s="5"/>
      <c r="TKX215" s="5"/>
      <c r="TKY215" s="5"/>
      <c r="TKZ215" s="5"/>
      <c r="TLA215" s="5"/>
      <c r="TLB215" s="5"/>
      <c r="TLC215" s="5"/>
      <c r="TLD215" s="5"/>
      <c r="TLE215" s="5"/>
      <c r="TLF215" s="5"/>
      <c r="TLG215" s="5"/>
      <c r="TLH215" s="5"/>
      <c r="TLI215" s="5"/>
      <c r="TLJ215" s="5"/>
      <c r="TLK215" s="5"/>
      <c r="TLL215" s="5"/>
      <c r="TLM215" s="5"/>
      <c r="TLN215" s="5"/>
      <c r="TLO215" s="5"/>
      <c r="TLP215" s="5"/>
      <c r="TLQ215" s="5"/>
      <c r="TLR215" s="5"/>
      <c r="TLS215" s="5"/>
      <c r="TLT215" s="5"/>
      <c r="TLU215" s="5"/>
      <c r="TLV215" s="5"/>
      <c r="TLW215" s="5"/>
      <c r="TLX215" s="5"/>
      <c r="TLY215" s="5"/>
      <c r="TLZ215" s="5"/>
      <c r="TMA215" s="5"/>
      <c r="TMB215" s="5"/>
      <c r="TMC215" s="5"/>
      <c r="TMD215" s="5"/>
      <c r="TME215" s="5"/>
      <c r="TMF215" s="5"/>
      <c r="TMG215" s="5"/>
      <c r="TMH215" s="5"/>
      <c r="TMI215" s="5"/>
      <c r="TMJ215" s="5"/>
      <c r="TMK215" s="5"/>
      <c r="TML215" s="5"/>
      <c r="TMM215" s="5"/>
      <c r="TMN215" s="5"/>
      <c r="TMO215" s="5"/>
      <c r="TMP215" s="5"/>
      <c r="TMQ215" s="5"/>
      <c r="TMR215" s="5"/>
      <c r="TMS215" s="5"/>
      <c r="TMT215" s="5"/>
      <c r="TMU215" s="5"/>
      <c r="TMV215" s="5"/>
      <c r="TMW215" s="5"/>
      <c r="TMX215" s="5"/>
      <c r="TMY215" s="5"/>
      <c r="TMZ215" s="5"/>
      <c r="TNA215" s="5"/>
      <c r="TNB215" s="5"/>
      <c r="TNC215" s="5"/>
      <c r="TND215" s="5"/>
      <c r="TNE215" s="5"/>
      <c r="TNF215" s="5"/>
      <c r="TNG215" s="5"/>
      <c r="TNH215" s="5"/>
      <c r="TNI215" s="5"/>
      <c r="TNJ215" s="5"/>
      <c r="TNK215" s="5"/>
      <c r="TNL215" s="5"/>
      <c r="TNM215" s="5"/>
      <c r="TNN215" s="5"/>
      <c r="TNO215" s="5"/>
      <c r="TNP215" s="5"/>
      <c r="TNQ215" s="5"/>
      <c r="TNR215" s="5"/>
      <c r="TNS215" s="5"/>
      <c r="TNT215" s="5"/>
      <c r="TNU215" s="5"/>
      <c r="TNV215" s="5"/>
      <c r="TNW215" s="5"/>
      <c r="TNX215" s="5"/>
      <c r="TNY215" s="5"/>
      <c r="TNZ215" s="5"/>
      <c r="TOA215" s="5"/>
      <c r="TOB215" s="5"/>
      <c r="TOC215" s="5"/>
      <c r="TOD215" s="5"/>
      <c r="TOE215" s="5"/>
      <c r="TOF215" s="5"/>
      <c r="TOG215" s="5"/>
      <c r="TOH215" s="5"/>
      <c r="TOI215" s="5"/>
      <c r="TOJ215" s="5"/>
      <c r="TOK215" s="5"/>
      <c r="TOL215" s="5"/>
      <c r="TOM215" s="5"/>
      <c r="TON215" s="5"/>
      <c r="TOO215" s="5"/>
      <c r="TOP215" s="5"/>
      <c r="TOQ215" s="5"/>
      <c r="TOR215" s="5"/>
      <c r="TOS215" s="5"/>
      <c r="TOT215" s="5"/>
      <c r="TOU215" s="5"/>
      <c r="TOV215" s="5"/>
      <c r="TOW215" s="5"/>
      <c r="TOX215" s="5"/>
      <c r="TOY215" s="5"/>
      <c r="TOZ215" s="5"/>
      <c r="TPA215" s="5"/>
      <c r="TPB215" s="5"/>
      <c r="TPC215" s="5"/>
      <c r="TPD215" s="5"/>
      <c r="TPE215" s="5"/>
      <c r="TPF215" s="5"/>
      <c r="TPG215" s="5"/>
      <c r="TPH215" s="5"/>
      <c r="TPI215" s="5"/>
      <c r="TPJ215" s="5"/>
      <c r="TPK215" s="5"/>
      <c r="TPL215" s="5"/>
      <c r="TPM215" s="5"/>
      <c r="TPN215" s="5"/>
      <c r="TPO215" s="5"/>
      <c r="TPP215" s="5"/>
      <c r="TPQ215" s="5"/>
      <c r="TPR215" s="5"/>
      <c r="TPS215" s="5"/>
      <c r="TPT215" s="5"/>
      <c r="TPU215" s="5"/>
      <c r="TPV215" s="5"/>
      <c r="TPW215" s="5"/>
      <c r="TPX215" s="5"/>
      <c r="TPY215" s="5"/>
      <c r="TPZ215" s="5"/>
      <c r="TQA215" s="5"/>
      <c r="TQB215" s="5"/>
      <c r="TQC215" s="5"/>
      <c r="TQD215" s="5"/>
      <c r="TQE215" s="5"/>
      <c r="TQF215" s="5"/>
      <c r="TQG215" s="5"/>
      <c r="TQH215" s="5"/>
      <c r="TQI215" s="5"/>
      <c r="TQJ215" s="5"/>
      <c r="TQK215" s="5"/>
      <c r="TQL215" s="5"/>
      <c r="TQM215" s="5"/>
      <c r="TQN215" s="5"/>
      <c r="TQO215" s="5"/>
      <c r="TQP215" s="5"/>
      <c r="TQQ215" s="5"/>
      <c r="TQR215" s="5"/>
      <c r="TQS215" s="5"/>
      <c r="TQT215" s="5"/>
      <c r="TQU215" s="5"/>
      <c r="TQV215" s="5"/>
      <c r="TQW215" s="5"/>
      <c r="TQX215" s="5"/>
      <c r="TQY215" s="5"/>
      <c r="TQZ215" s="5"/>
      <c r="TRA215" s="5"/>
      <c r="TRB215" s="5"/>
      <c r="TRC215" s="5"/>
      <c r="TRD215" s="5"/>
      <c r="TRE215" s="5"/>
      <c r="TRF215" s="5"/>
      <c r="TRG215" s="5"/>
      <c r="TRH215" s="5"/>
      <c r="TRI215" s="5"/>
      <c r="TRJ215" s="5"/>
      <c r="TRK215" s="5"/>
      <c r="TRL215" s="5"/>
      <c r="TRM215" s="5"/>
      <c r="TRN215" s="5"/>
      <c r="TRO215" s="5"/>
      <c r="TRP215" s="5"/>
      <c r="TRQ215" s="5"/>
      <c r="TRR215" s="5"/>
      <c r="TRS215" s="5"/>
      <c r="TRT215" s="5"/>
      <c r="TRU215" s="5"/>
      <c r="TRV215" s="5"/>
      <c r="TRW215" s="5"/>
      <c r="TRX215" s="5"/>
      <c r="TRY215" s="5"/>
      <c r="TRZ215" s="5"/>
      <c r="TSA215" s="5"/>
      <c r="TSB215" s="5"/>
      <c r="TSC215" s="5"/>
      <c r="TSD215" s="5"/>
      <c r="TSE215" s="5"/>
      <c r="TSF215" s="5"/>
      <c r="TSG215" s="5"/>
      <c r="TSH215" s="5"/>
      <c r="TSI215" s="5"/>
      <c r="TSJ215" s="5"/>
      <c r="TSK215" s="5"/>
      <c r="TSL215" s="5"/>
      <c r="TSM215" s="5"/>
      <c r="TSN215" s="5"/>
      <c r="TSO215" s="5"/>
      <c r="TSP215" s="5"/>
      <c r="TSQ215" s="5"/>
      <c r="TSR215" s="5"/>
      <c r="TSS215" s="5"/>
      <c r="TST215" s="5"/>
      <c r="TSU215" s="5"/>
      <c r="TSV215" s="5"/>
      <c r="TSW215" s="5"/>
      <c r="TSX215" s="5"/>
      <c r="TSY215" s="5"/>
      <c r="TSZ215" s="5"/>
      <c r="TTA215" s="5"/>
      <c r="TTB215" s="5"/>
      <c r="TTC215" s="5"/>
      <c r="TTD215" s="5"/>
      <c r="TTE215" s="5"/>
      <c r="TTF215" s="5"/>
      <c r="TTG215" s="5"/>
      <c r="TTH215" s="5"/>
      <c r="TTI215" s="5"/>
      <c r="TTJ215" s="5"/>
      <c r="TTK215" s="5"/>
      <c r="TTL215" s="5"/>
      <c r="TTM215" s="5"/>
      <c r="TTN215" s="5"/>
      <c r="TTO215" s="5"/>
      <c r="TTP215" s="5"/>
      <c r="TTQ215" s="5"/>
      <c r="TTR215" s="5"/>
      <c r="TTS215" s="5"/>
      <c r="TTT215" s="5"/>
      <c r="TTU215" s="5"/>
      <c r="TTV215" s="5"/>
      <c r="TTW215" s="5"/>
      <c r="TTX215" s="5"/>
      <c r="TTY215" s="5"/>
      <c r="TTZ215" s="5"/>
      <c r="TUA215" s="5"/>
      <c r="TUB215" s="5"/>
      <c r="TUC215" s="5"/>
      <c r="TUD215" s="5"/>
      <c r="TUE215" s="5"/>
      <c r="TUF215" s="5"/>
      <c r="TUG215" s="5"/>
      <c r="TUH215" s="5"/>
      <c r="TUI215" s="5"/>
      <c r="TUJ215" s="5"/>
      <c r="TUK215" s="5"/>
      <c r="TUL215" s="5"/>
      <c r="TUM215" s="5"/>
      <c r="TUN215" s="5"/>
      <c r="TUO215" s="5"/>
      <c r="TUP215" s="5"/>
      <c r="TUQ215" s="5"/>
      <c r="TUR215" s="5"/>
      <c r="TUS215" s="5"/>
      <c r="TUT215" s="5"/>
      <c r="TUU215" s="5"/>
      <c r="TUV215" s="5"/>
      <c r="TUW215" s="5"/>
      <c r="TUX215" s="5"/>
      <c r="TUY215" s="5"/>
      <c r="TUZ215" s="5"/>
      <c r="TVA215" s="5"/>
      <c r="TVB215" s="5"/>
      <c r="TVC215" s="5"/>
      <c r="TVD215" s="5"/>
      <c r="TVE215" s="5"/>
      <c r="TVF215" s="5"/>
      <c r="TVG215" s="5"/>
      <c r="TVH215" s="5"/>
      <c r="TVI215" s="5"/>
      <c r="TVJ215" s="5"/>
      <c r="TVK215" s="5"/>
      <c r="TVL215" s="5"/>
      <c r="TVM215" s="5"/>
      <c r="TVN215" s="5"/>
      <c r="TVO215" s="5"/>
      <c r="TVP215" s="5"/>
      <c r="TVQ215" s="5"/>
      <c r="TVR215" s="5"/>
      <c r="TVS215" s="5"/>
      <c r="TVT215" s="5"/>
      <c r="TVU215" s="5"/>
      <c r="TVV215" s="5"/>
      <c r="TVW215" s="5"/>
      <c r="TVX215" s="5"/>
      <c r="TVY215" s="5"/>
      <c r="TVZ215" s="5"/>
      <c r="TWA215" s="5"/>
      <c r="TWB215" s="5"/>
      <c r="TWC215" s="5"/>
      <c r="TWD215" s="5"/>
      <c r="TWE215" s="5"/>
      <c r="TWF215" s="5"/>
      <c r="TWG215" s="5"/>
      <c r="TWH215" s="5"/>
      <c r="TWI215" s="5"/>
      <c r="TWJ215" s="5"/>
      <c r="TWK215" s="5"/>
      <c r="TWL215" s="5"/>
      <c r="TWM215" s="5"/>
      <c r="TWN215" s="5"/>
      <c r="TWO215" s="5"/>
      <c r="TWP215" s="5"/>
      <c r="TWQ215" s="5"/>
      <c r="TWR215" s="5"/>
      <c r="TWS215" s="5"/>
      <c r="TWT215" s="5"/>
      <c r="TWU215" s="5"/>
      <c r="TWV215" s="5"/>
      <c r="TWW215" s="5"/>
      <c r="TWX215" s="5"/>
      <c r="TWY215" s="5"/>
      <c r="TWZ215" s="5"/>
      <c r="TXA215" s="5"/>
      <c r="TXB215" s="5"/>
      <c r="TXC215" s="5"/>
      <c r="TXD215" s="5"/>
      <c r="TXE215" s="5"/>
      <c r="TXF215" s="5"/>
      <c r="TXG215" s="5"/>
      <c r="TXH215" s="5"/>
      <c r="TXI215" s="5"/>
      <c r="TXJ215" s="5"/>
      <c r="TXK215" s="5"/>
      <c r="TXL215" s="5"/>
      <c r="TXM215" s="5"/>
      <c r="TXN215" s="5"/>
      <c r="TXO215" s="5"/>
      <c r="TXP215" s="5"/>
      <c r="TXQ215" s="5"/>
      <c r="TXR215" s="5"/>
      <c r="TXS215" s="5"/>
      <c r="TXT215" s="5"/>
      <c r="TXU215" s="5"/>
      <c r="TXV215" s="5"/>
      <c r="TXW215" s="5"/>
      <c r="TXX215" s="5"/>
      <c r="TXY215" s="5"/>
      <c r="TXZ215" s="5"/>
      <c r="TYA215" s="5"/>
      <c r="TYB215" s="5"/>
      <c r="TYC215" s="5"/>
      <c r="TYD215" s="5"/>
      <c r="TYE215" s="5"/>
      <c r="TYF215" s="5"/>
      <c r="TYG215" s="5"/>
      <c r="TYH215" s="5"/>
      <c r="TYI215" s="5"/>
      <c r="TYJ215" s="5"/>
      <c r="TYK215" s="5"/>
      <c r="TYL215" s="5"/>
      <c r="TYM215" s="5"/>
      <c r="TYN215" s="5"/>
      <c r="TYO215" s="5"/>
      <c r="TYP215" s="5"/>
      <c r="TYQ215" s="5"/>
      <c r="TYR215" s="5"/>
      <c r="TYS215" s="5"/>
      <c r="TYT215" s="5"/>
      <c r="TYU215" s="5"/>
      <c r="TYV215" s="5"/>
      <c r="TYW215" s="5"/>
      <c r="TYX215" s="5"/>
      <c r="TYY215" s="5"/>
      <c r="TYZ215" s="5"/>
      <c r="TZA215" s="5"/>
      <c r="TZB215" s="5"/>
      <c r="TZC215" s="5"/>
      <c r="TZD215" s="5"/>
      <c r="TZE215" s="5"/>
      <c r="TZF215" s="5"/>
      <c r="TZG215" s="5"/>
      <c r="TZH215" s="5"/>
      <c r="TZI215" s="5"/>
      <c r="TZJ215" s="5"/>
      <c r="TZK215" s="5"/>
      <c r="TZL215" s="5"/>
      <c r="TZM215" s="5"/>
      <c r="TZN215" s="5"/>
      <c r="TZO215" s="5"/>
      <c r="TZP215" s="5"/>
      <c r="TZQ215" s="5"/>
      <c r="TZR215" s="5"/>
      <c r="TZS215" s="5"/>
      <c r="TZT215" s="5"/>
      <c r="TZU215" s="5"/>
      <c r="TZV215" s="5"/>
      <c r="TZW215" s="5"/>
      <c r="TZX215" s="5"/>
      <c r="TZY215" s="5"/>
      <c r="TZZ215" s="5"/>
      <c r="UAA215" s="5"/>
      <c r="UAB215" s="5"/>
      <c r="UAC215" s="5"/>
      <c r="UAD215" s="5"/>
      <c r="UAE215" s="5"/>
      <c r="UAF215" s="5"/>
      <c r="UAG215" s="5"/>
      <c r="UAH215" s="5"/>
      <c r="UAI215" s="5"/>
      <c r="UAJ215" s="5"/>
      <c r="UAK215" s="5"/>
      <c r="UAL215" s="5"/>
      <c r="UAM215" s="5"/>
      <c r="UAN215" s="5"/>
      <c r="UAO215" s="5"/>
      <c r="UAP215" s="5"/>
      <c r="UAQ215" s="5"/>
      <c r="UAR215" s="5"/>
      <c r="UAS215" s="5"/>
      <c r="UAT215" s="5"/>
      <c r="UAU215" s="5"/>
      <c r="UAV215" s="5"/>
      <c r="UAW215" s="5"/>
      <c r="UAX215" s="5"/>
      <c r="UAY215" s="5"/>
      <c r="UAZ215" s="5"/>
      <c r="UBA215" s="5"/>
      <c r="UBB215" s="5"/>
      <c r="UBC215" s="5"/>
      <c r="UBD215" s="5"/>
      <c r="UBE215" s="5"/>
      <c r="UBF215" s="5"/>
      <c r="UBG215" s="5"/>
      <c r="UBH215" s="5"/>
      <c r="UBI215" s="5"/>
      <c r="UBJ215" s="5"/>
      <c r="UBK215" s="5"/>
      <c r="UBL215" s="5"/>
      <c r="UBM215" s="5"/>
      <c r="UBN215" s="5"/>
      <c r="UBO215" s="5"/>
      <c r="UBP215" s="5"/>
      <c r="UBQ215" s="5"/>
      <c r="UBR215" s="5"/>
      <c r="UBS215" s="5"/>
      <c r="UBT215" s="5"/>
      <c r="UBU215" s="5"/>
      <c r="UBV215" s="5"/>
      <c r="UBW215" s="5"/>
      <c r="UBX215" s="5"/>
      <c r="UBY215" s="5"/>
      <c r="UBZ215" s="5"/>
      <c r="UCA215" s="5"/>
      <c r="UCB215" s="5"/>
      <c r="UCC215" s="5"/>
      <c r="UCD215" s="5"/>
      <c r="UCE215" s="5"/>
      <c r="UCF215" s="5"/>
      <c r="UCG215" s="5"/>
      <c r="UCH215" s="5"/>
      <c r="UCI215" s="5"/>
      <c r="UCJ215" s="5"/>
      <c r="UCK215" s="5"/>
      <c r="UCL215" s="5"/>
      <c r="UCM215" s="5"/>
      <c r="UCN215" s="5"/>
      <c r="UCO215" s="5"/>
      <c r="UCP215" s="5"/>
      <c r="UCQ215" s="5"/>
      <c r="UCR215" s="5"/>
      <c r="UCS215" s="5"/>
      <c r="UCT215" s="5"/>
      <c r="UCU215" s="5"/>
      <c r="UCV215" s="5"/>
      <c r="UCW215" s="5"/>
      <c r="UCX215" s="5"/>
      <c r="UCY215" s="5"/>
      <c r="UCZ215" s="5"/>
      <c r="UDA215" s="5"/>
      <c r="UDB215" s="5"/>
      <c r="UDC215" s="5"/>
      <c r="UDD215" s="5"/>
      <c r="UDE215" s="5"/>
      <c r="UDF215" s="5"/>
      <c r="UDG215" s="5"/>
      <c r="UDH215" s="5"/>
      <c r="UDI215" s="5"/>
      <c r="UDJ215" s="5"/>
      <c r="UDK215" s="5"/>
      <c r="UDL215" s="5"/>
      <c r="UDM215" s="5"/>
      <c r="UDN215" s="5"/>
      <c r="UDO215" s="5"/>
      <c r="UDP215" s="5"/>
      <c r="UDQ215" s="5"/>
      <c r="UDR215" s="5"/>
      <c r="UDS215" s="5"/>
      <c r="UDT215" s="5"/>
      <c r="UDU215" s="5"/>
      <c r="UDV215" s="5"/>
      <c r="UDW215" s="5"/>
      <c r="UDX215" s="5"/>
      <c r="UDY215" s="5"/>
      <c r="UDZ215" s="5"/>
      <c r="UEA215" s="5"/>
      <c r="UEB215" s="5"/>
      <c r="UEC215" s="5"/>
      <c r="UED215" s="5"/>
      <c r="UEE215" s="5"/>
      <c r="UEF215" s="5"/>
      <c r="UEG215" s="5"/>
      <c r="UEH215" s="5"/>
      <c r="UEI215" s="5"/>
      <c r="UEJ215" s="5"/>
      <c r="UEK215" s="5"/>
      <c r="UEL215" s="5"/>
      <c r="UEM215" s="5"/>
      <c r="UEN215" s="5"/>
      <c r="UEO215" s="5"/>
      <c r="UEP215" s="5"/>
      <c r="UEQ215" s="5"/>
      <c r="UER215" s="5"/>
      <c r="UES215" s="5"/>
      <c r="UET215" s="5"/>
      <c r="UEU215" s="5"/>
      <c r="UEV215" s="5"/>
      <c r="UEW215" s="5"/>
      <c r="UEX215" s="5"/>
      <c r="UEY215" s="5"/>
      <c r="UEZ215" s="5"/>
      <c r="UFA215" s="5"/>
      <c r="UFB215" s="5"/>
      <c r="UFC215" s="5"/>
      <c r="UFD215" s="5"/>
      <c r="UFE215" s="5"/>
      <c r="UFF215" s="5"/>
      <c r="UFG215" s="5"/>
      <c r="UFH215" s="5"/>
      <c r="UFI215" s="5"/>
      <c r="UFJ215" s="5"/>
      <c r="UFK215" s="5"/>
      <c r="UFL215" s="5"/>
      <c r="UFM215" s="5"/>
      <c r="UFN215" s="5"/>
      <c r="UFO215" s="5"/>
      <c r="UFP215" s="5"/>
      <c r="UFQ215" s="5"/>
      <c r="UFR215" s="5"/>
      <c r="UFS215" s="5"/>
      <c r="UFT215" s="5"/>
      <c r="UFU215" s="5"/>
      <c r="UFV215" s="5"/>
      <c r="UFW215" s="5"/>
      <c r="UFX215" s="5"/>
      <c r="UFY215" s="5"/>
      <c r="UFZ215" s="5"/>
      <c r="UGA215" s="5"/>
      <c r="UGB215" s="5"/>
      <c r="UGC215" s="5"/>
      <c r="UGD215" s="5"/>
      <c r="UGE215" s="5"/>
      <c r="UGF215" s="5"/>
      <c r="UGG215" s="5"/>
      <c r="UGH215" s="5"/>
      <c r="UGI215" s="5"/>
      <c r="UGJ215" s="5"/>
      <c r="UGK215" s="5"/>
      <c r="UGL215" s="5"/>
      <c r="UGM215" s="5"/>
      <c r="UGN215" s="5"/>
      <c r="UGO215" s="5"/>
      <c r="UGP215" s="5"/>
      <c r="UGQ215" s="5"/>
      <c r="UGR215" s="5"/>
      <c r="UGS215" s="5"/>
      <c r="UGT215" s="5"/>
      <c r="UGU215" s="5"/>
      <c r="UGV215" s="5"/>
      <c r="UGW215" s="5"/>
      <c r="UGX215" s="5"/>
      <c r="UGY215" s="5"/>
      <c r="UGZ215" s="5"/>
      <c r="UHA215" s="5"/>
      <c r="UHB215" s="5"/>
      <c r="UHC215" s="5"/>
      <c r="UHD215" s="5"/>
      <c r="UHE215" s="5"/>
      <c r="UHF215" s="5"/>
      <c r="UHG215" s="5"/>
      <c r="UHH215" s="5"/>
      <c r="UHI215" s="5"/>
      <c r="UHJ215" s="5"/>
      <c r="UHK215" s="5"/>
      <c r="UHL215" s="5"/>
      <c r="UHM215" s="5"/>
      <c r="UHN215" s="5"/>
      <c r="UHO215" s="5"/>
      <c r="UHP215" s="5"/>
      <c r="UHQ215" s="5"/>
      <c r="UHR215" s="5"/>
      <c r="UHS215" s="5"/>
      <c r="UHT215" s="5"/>
      <c r="UHU215" s="5"/>
      <c r="UHV215" s="5"/>
      <c r="UHW215" s="5"/>
      <c r="UHX215" s="5"/>
      <c r="UHY215" s="5"/>
      <c r="UHZ215" s="5"/>
      <c r="UIA215" s="5"/>
      <c r="UIB215" s="5"/>
      <c r="UIC215" s="5"/>
      <c r="UID215" s="5"/>
      <c r="UIE215" s="5"/>
      <c r="UIF215" s="5"/>
      <c r="UIG215" s="5"/>
      <c r="UIH215" s="5"/>
      <c r="UII215" s="5"/>
      <c r="UIJ215" s="5"/>
      <c r="UIK215" s="5"/>
      <c r="UIL215" s="5"/>
      <c r="UIM215" s="5"/>
      <c r="UIN215" s="5"/>
      <c r="UIO215" s="5"/>
      <c r="UIP215" s="5"/>
      <c r="UIQ215" s="5"/>
      <c r="UIR215" s="5"/>
      <c r="UIS215" s="5"/>
      <c r="UIT215" s="5"/>
      <c r="UIU215" s="5"/>
      <c r="UIV215" s="5"/>
      <c r="UIW215" s="5"/>
      <c r="UIX215" s="5"/>
      <c r="UIY215" s="5"/>
      <c r="UIZ215" s="5"/>
      <c r="UJA215" s="5"/>
      <c r="UJB215" s="5"/>
      <c r="UJC215" s="5"/>
      <c r="UJD215" s="5"/>
      <c r="UJE215" s="5"/>
      <c r="UJF215" s="5"/>
      <c r="UJG215" s="5"/>
      <c r="UJH215" s="5"/>
      <c r="UJI215" s="5"/>
      <c r="UJJ215" s="5"/>
      <c r="UJK215" s="5"/>
      <c r="UJL215" s="5"/>
      <c r="UJM215" s="5"/>
      <c r="UJN215" s="5"/>
      <c r="UJO215" s="5"/>
      <c r="UJP215" s="5"/>
      <c r="UJQ215" s="5"/>
      <c r="UJR215" s="5"/>
      <c r="UJS215" s="5"/>
      <c r="UJT215" s="5"/>
      <c r="UJU215" s="5"/>
      <c r="UJV215" s="5"/>
      <c r="UJW215" s="5"/>
      <c r="UJX215" s="5"/>
      <c r="UJY215" s="5"/>
      <c r="UJZ215" s="5"/>
      <c r="UKA215" s="5"/>
      <c r="UKB215" s="5"/>
      <c r="UKC215" s="5"/>
      <c r="UKD215" s="5"/>
      <c r="UKE215" s="5"/>
      <c r="UKF215" s="5"/>
      <c r="UKG215" s="5"/>
      <c r="UKH215" s="5"/>
      <c r="UKI215" s="5"/>
      <c r="UKJ215" s="5"/>
      <c r="UKK215" s="5"/>
      <c r="UKL215" s="5"/>
      <c r="UKM215" s="5"/>
      <c r="UKN215" s="5"/>
      <c r="UKO215" s="5"/>
      <c r="UKP215" s="5"/>
      <c r="UKQ215" s="5"/>
      <c r="UKR215" s="5"/>
      <c r="UKS215" s="5"/>
      <c r="UKT215" s="5"/>
      <c r="UKU215" s="5"/>
      <c r="UKV215" s="5"/>
      <c r="UKW215" s="5"/>
      <c r="UKX215" s="5"/>
      <c r="UKY215" s="5"/>
      <c r="UKZ215" s="5"/>
      <c r="ULA215" s="5"/>
      <c r="ULB215" s="5"/>
      <c r="ULC215" s="5"/>
      <c r="ULD215" s="5"/>
      <c r="ULE215" s="5"/>
      <c r="ULF215" s="5"/>
      <c r="ULG215" s="5"/>
      <c r="ULH215" s="5"/>
      <c r="ULI215" s="5"/>
      <c r="ULJ215" s="5"/>
      <c r="ULK215" s="5"/>
      <c r="ULL215" s="5"/>
      <c r="ULM215" s="5"/>
      <c r="ULN215" s="5"/>
      <c r="ULO215" s="5"/>
      <c r="ULP215" s="5"/>
      <c r="ULQ215" s="5"/>
      <c r="ULR215" s="5"/>
      <c r="ULS215" s="5"/>
      <c r="ULT215" s="5"/>
      <c r="ULU215" s="5"/>
      <c r="ULV215" s="5"/>
      <c r="ULW215" s="5"/>
      <c r="ULX215" s="5"/>
      <c r="ULY215" s="5"/>
      <c r="ULZ215" s="5"/>
      <c r="UMA215" s="5"/>
      <c r="UMB215" s="5"/>
      <c r="UMC215" s="5"/>
      <c r="UMD215" s="5"/>
      <c r="UME215" s="5"/>
      <c r="UMF215" s="5"/>
      <c r="UMG215" s="5"/>
      <c r="UMH215" s="5"/>
      <c r="UMI215" s="5"/>
      <c r="UMJ215" s="5"/>
      <c r="UMK215" s="5"/>
      <c r="UML215" s="5"/>
      <c r="UMM215" s="5"/>
      <c r="UMN215" s="5"/>
      <c r="UMO215" s="5"/>
      <c r="UMP215" s="5"/>
      <c r="UMQ215" s="5"/>
      <c r="UMR215" s="5"/>
      <c r="UMS215" s="5"/>
      <c r="UMT215" s="5"/>
      <c r="UMU215" s="5"/>
      <c r="UMV215" s="5"/>
      <c r="UMW215" s="5"/>
      <c r="UMX215" s="5"/>
      <c r="UMY215" s="5"/>
      <c r="UMZ215" s="5"/>
      <c r="UNA215" s="5"/>
      <c r="UNB215" s="5"/>
      <c r="UNC215" s="5"/>
      <c r="UND215" s="5"/>
      <c r="UNE215" s="5"/>
      <c r="UNF215" s="5"/>
      <c r="UNG215" s="5"/>
      <c r="UNH215" s="5"/>
      <c r="UNI215" s="5"/>
      <c r="UNJ215" s="5"/>
      <c r="UNK215" s="5"/>
      <c r="UNL215" s="5"/>
      <c r="UNM215" s="5"/>
      <c r="UNN215" s="5"/>
      <c r="UNO215" s="5"/>
      <c r="UNP215" s="5"/>
      <c r="UNQ215" s="5"/>
      <c r="UNR215" s="5"/>
      <c r="UNS215" s="5"/>
      <c r="UNT215" s="5"/>
      <c r="UNU215" s="5"/>
      <c r="UNV215" s="5"/>
      <c r="UNW215" s="5"/>
      <c r="UNX215" s="5"/>
      <c r="UNY215" s="5"/>
      <c r="UNZ215" s="5"/>
      <c r="UOA215" s="5"/>
      <c r="UOB215" s="5"/>
      <c r="UOC215" s="5"/>
      <c r="UOD215" s="5"/>
      <c r="UOE215" s="5"/>
      <c r="UOF215" s="5"/>
      <c r="UOG215" s="5"/>
      <c r="UOH215" s="5"/>
      <c r="UOI215" s="5"/>
      <c r="UOJ215" s="5"/>
      <c r="UOK215" s="5"/>
      <c r="UOL215" s="5"/>
      <c r="UOM215" s="5"/>
      <c r="UON215" s="5"/>
      <c r="UOO215" s="5"/>
      <c r="UOP215" s="5"/>
      <c r="UOQ215" s="5"/>
      <c r="UOR215" s="5"/>
      <c r="UOS215" s="5"/>
      <c r="UOT215" s="5"/>
      <c r="UOU215" s="5"/>
      <c r="UOV215" s="5"/>
      <c r="UOW215" s="5"/>
      <c r="UOX215" s="5"/>
      <c r="UOY215" s="5"/>
      <c r="UOZ215" s="5"/>
      <c r="UPA215" s="5"/>
      <c r="UPB215" s="5"/>
      <c r="UPC215" s="5"/>
      <c r="UPD215" s="5"/>
      <c r="UPE215" s="5"/>
      <c r="UPF215" s="5"/>
      <c r="UPG215" s="5"/>
      <c r="UPH215" s="5"/>
      <c r="UPI215" s="5"/>
      <c r="UPJ215" s="5"/>
      <c r="UPK215" s="5"/>
      <c r="UPL215" s="5"/>
      <c r="UPM215" s="5"/>
      <c r="UPN215" s="5"/>
      <c r="UPO215" s="5"/>
      <c r="UPP215" s="5"/>
      <c r="UPQ215" s="5"/>
      <c r="UPR215" s="5"/>
      <c r="UPS215" s="5"/>
      <c r="UPT215" s="5"/>
      <c r="UPU215" s="5"/>
      <c r="UPV215" s="5"/>
      <c r="UPW215" s="5"/>
      <c r="UPX215" s="5"/>
      <c r="UPY215" s="5"/>
      <c r="UPZ215" s="5"/>
      <c r="UQA215" s="5"/>
      <c r="UQB215" s="5"/>
      <c r="UQC215" s="5"/>
      <c r="UQD215" s="5"/>
      <c r="UQE215" s="5"/>
      <c r="UQF215" s="5"/>
      <c r="UQG215" s="5"/>
      <c r="UQH215" s="5"/>
      <c r="UQI215" s="5"/>
      <c r="UQJ215" s="5"/>
      <c r="UQK215" s="5"/>
      <c r="UQL215" s="5"/>
      <c r="UQM215" s="5"/>
      <c r="UQN215" s="5"/>
      <c r="UQO215" s="5"/>
      <c r="UQP215" s="5"/>
      <c r="UQQ215" s="5"/>
      <c r="UQR215" s="5"/>
      <c r="UQS215" s="5"/>
      <c r="UQT215" s="5"/>
      <c r="UQU215" s="5"/>
      <c r="UQV215" s="5"/>
      <c r="UQW215" s="5"/>
      <c r="UQX215" s="5"/>
      <c r="UQY215" s="5"/>
      <c r="UQZ215" s="5"/>
      <c r="URA215" s="5"/>
      <c r="URB215" s="5"/>
      <c r="URC215" s="5"/>
      <c r="URD215" s="5"/>
      <c r="URE215" s="5"/>
      <c r="URF215" s="5"/>
      <c r="URG215" s="5"/>
      <c r="URH215" s="5"/>
      <c r="URI215" s="5"/>
      <c r="URJ215" s="5"/>
      <c r="URK215" s="5"/>
      <c r="URL215" s="5"/>
      <c r="URM215" s="5"/>
      <c r="URN215" s="5"/>
      <c r="URO215" s="5"/>
      <c r="URP215" s="5"/>
      <c r="URQ215" s="5"/>
      <c r="URR215" s="5"/>
      <c r="URS215" s="5"/>
      <c r="URT215" s="5"/>
      <c r="URU215" s="5"/>
      <c r="URV215" s="5"/>
      <c r="URW215" s="5"/>
      <c r="URX215" s="5"/>
      <c r="URY215" s="5"/>
      <c r="URZ215" s="5"/>
      <c r="USA215" s="5"/>
      <c r="USB215" s="5"/>
      <c r="USC215" s="5"/>
      <c r="USD215" s="5"/>
      <c r="USE215" s="5"/>
      <c r="USF215" s="5"/>
      <c r="USG215" s="5"/>
      <c r="USH215" s="5"/>
      <c r="USI215" s="5"/>
      <c r="USJ215" s="5"/>
      <c r="USK215" s="5"/>
      <c r="USL215" s="5"/>
      <c r="USM215" s="5"/>
      <c r="USN215" s="5"/>
      <c r="USO215" s="5"/>
      <c r="USP215" s="5"/>
      <c r="USQ215" s="5"/>
      <c r="USR215" s="5"/>
      <c r="USS215" s="5"/>
      <c r="UST215" s="5"/>
      <c r="USU215" s="5"/>
      <c r="USV215" s="5"/>
      <c r="USW215" s="5"/>
      <c r="USX215" s="5"/>
      <c r="USY215" s="5"/>
      <c r="USZ215" s="5"/>
      <c r="UTA215" s="5"/>
      <c r="UTB215" s="5"/>
      <c r="UTC215" s="5"/>
      <c r="UTD215" s="5"/>
      <c r="UTE215" s="5"/>
      <c r="UTF215" s="5"/>
      <c r="UTG215" s="5"/>
      <c r="UTH215" s="5"/>
      <c r="UTI215" s="5"/>
      <c r="UTJ215" s="5"/>
      <c r="UTK215" s="5"/>
      <c r="UTL215" s="5"/>
      <c r="UTM215" s="5"/>
      <c r="UTN215" s="5"/>
      <c r="UTO215" s="5"/>
      <c r="UTP215" s="5"/>
      <c r="UTQ215" s="5"/>
      <c r="UTR215" s="5"/>
      <c r="UTS215" s="5"/>
      <c r="UTT215" s="5"/>
      <c r="UTU215" s="5"/>
      <c r="UTV215" s="5"/>
      <c r="UTW215" s="5"/>
      <c r="UTX215" s="5"/>
      <c r="UTY215" s="5"/>
      <c r="UTZ215" s="5"/>
      <c r="UUA215" s="5"/>
      <c r="UUB215" s="5"/>
      <c r="UUC215" s="5"/>
      <c r="UUD215" s="5"/>
      <c r="UUE215" s="5"/>
      <c r="UUF215" s="5"/>
      <c r="UUG215" s="5"/>
      <c r="UUH215" s="5"/>
      <c r="UUI215" s="5"/>
      <c r="UUJ215" s="5"/>
      <c r="UUK215" s="5"/>
      <c r="UUL215" s="5"/>
      <c r="UUM215" s="5"/>
      <c r="UUN215" s="5"/>
      <c r="UUO215" s="5"/>
      <c r="UUP215" s="5"/>
      <c r="UUQ215" s="5"/>
      <c r="UUR215" s="5"/>
      <c r="UUS215" s="5"/>
      <c r="UUT215" s="5"/>
      <c r="UUU215" s="5"/>
      <c r="UUV215" s="5"/>
      <c r="UUW215" s="5"/>
      <c r="UUX215" s="5"/>
      <c r="UUY215" s="5"/>
      <c r="UUZ215" s="5"/>
      <c r="UVA215" s="5"/>
      <c r="UVB215" s="5"/>
      <c r="UVC215" s="5"/>
      <c r="UVD215" s="5"/>
      <c r="UVE215" s="5"/>
      <c r="UVF215" s="5"/>
      <c r="UVG215" s="5"/>
      <c r="UVH215" s="5"/>
      <c r="UVI215" s="5"/>
      <c r="UVJ215" s="5"/>
      <c r="UVK215" s="5"/>
      <c r="UVL215" s="5"/>
      <c r="UVM215" s="5"/>
      <c r="UVN215" s="5"/>
      <c r="UVO215" s="5"/>
      <c r="UVP215" s="5"/>
      <c r="UVQ215" s="5"/>
      <c r="UVR215" s="5"/>
      <c r="UVS215" s="5"/>
      <c r="UVT215" s="5"/>
      <c r="UVU215" s="5"/>
      <c r="UVV215" s="5"/>
      <c r="UVW215" s="5"/>
      <c r="UVX215" s="5"/>
      <c r="UVY215" s="5"/>
      <c r="UVZ215" s="5"/>
      <c r="UWA215" s="5"/>
      <c r="UWB215" s="5"/>
      <c r="UWC215" s="5"/>
      <c r="UWD215" s="5"/>
      <c r="UWE215" s="5"/>
      <c r="UWF215" s="5"/>
      <c r="UWG215" s="5"/>
      <c r="UWH215" s="5"/>
      <c r="UWI215" s="5"/>
      <c r="UWJ215" s="5"/>
      <c r="UWK215" s="5"/>
      <c r="UWL215" s="5"/>
      <c r="UWM215" s="5"/>
      <c r="UWN215" s="5"/>
      <c r="UWO215" s="5"/>
      <c r="UWP215" s="5"/>
      <c r="UWQ215" s="5"/>
      <c r="UWR215" s="5"/>
      <c r="UWS215" s="5"/>
      <c r="UWT215" s="5"/>
      <c r="UWU215" s="5"/>
      <c r="UWV215" s="5"/>
      <c r="UWW215" s="5"/>
      <c r="UWX215" s="5"/>
      <c r="UWY215" s="5"/>
      <c r="UWZ215" s="5"/>
      <c r="UXA215" s="5"/>
      <c r="UXB215" s="5"/>
      <c r="UXC215" s="5"/>
      <c r="UXD215" s="5"/>
      <c r="UXE215" s="5"/>
      <c r="UXF215" s="5"/>
      <c r="UXG215" s="5"/>
      <c r="UXH215" s="5"/>
      <c r="UXI215" s="5"/>
      <c r="UXJ215" s="5"/>
      <c r="UXK215" s="5"/>
      <c r="UXL215" s="5"/>
      <c r="UXM215" s="5"/>
      <c r="UXN215" s="5"/>
      <c r="UXO215" s="5"/>
      <c r="UXP215" s="5"/>
      <c r="UXQ215" s="5"/>
      <c r="UXR215" s="5"/>
      <c r="UXS215" s="5"/>
      <c r="UXT215" s="5"/>
      <c r="UXU215" s="5"/>
      <c r="UXV215" s="5"/>
      <c r="UXW215" s="5"/>
      <c r="UXX215" s="5"/>
      <c r="UXY215" s="5"/>
      <c r="UXZ215" s="5"/>
      <c r="UYA215" s="5"/>
      <c r="UYB215" s="5"/>
      <c r="UYC215" s="5"/>
      <c r="UYD215" s="5"/>
      <c r="UYE215" s="5"/>
      <c r="UYF215" s="5"/>
      <c r="UYG215" s="5"/>
      <c r="UYH215" s="5"/>
      <c r="UYI215" s="5"/>
      <c r="UYJ215" s="5"/>
      <c r="UYK215" s="5"/>
      <c r="UYL215" s="5"/>
      <c r="UYM215" s="5"/>
      <c r="UYN215" s="5"/>
      <c r="UYO215" s="5"/>
      <c r="UYP215" s="5"/>
      <c r="UYQ215" s="5"/>
      <c r="UYR215" s="5"/>
      <c r="UYS215" s="5"/>
      <c r="UYT215" s="5"/>
      <c r="UYU215" s="5"/>
      <c r="UYV215" s="5"/>
      <c r="UYW215" s="5"/>
      <c r="UYX215" s="5"/>
      <c r="UYY215" s="5"/>
      <c r="UYZ215" s="5"/>
      <c r="UZA215" s="5"/>
      <c r="UZB215" s="5"/>
      <c r="UZC215" s="5"/>
      <c r="UZD215" s="5"/>
      <c r="UZE215" s="5"/>
      <c r="UZF215" s="5"/>
      <c r="UZG215" s="5"/>
      <c r="UZH215" s="5"/>
      <c r="UZI215" s="5"/>
      <c r="UZJ215" s="5"/>
      <c r="UZK215" s="5"/>
      <c r="UZL215" s="5"/>
      <c r="UZM215" s="5"/>
      <c r="UZN215" s="5"/>
      <c r="UZO215" s="5"/>
      <c r="UZP215" s="5"/>
      <c r="UZQ215" s="5"/>
      <c r="UZR215" s="5"/>
      <c r="UZS215" s="5"/>
      <c r="UZT215" s="5"/>
      <c r="UZU215" s="5"/>
      <c r="UZV215" s="5"/>
      <c r="UZW215" s="5"/>
      <c r="UZX215" s="5"/>
      <c r="UZY215" s="5"/>
      <c r="UZZ215" s="5"/>
      <c r="VAA215" s="5"/>
      <c r="VAB215" s="5"/>
      <c r="VAC215" s="5"/>
      <c r="VAD215" s="5"/>
      <c r="VAE215" s="5"/>
      <c r="VAF215" s="5"/>
      <c r="VAG215" s="5"/>
      <c r="VAH215" s="5"/>
      <c r="VAI215" s="5"/>
      <c r="VAJ215" s="5"/>
      <c r="VAK215" s="5"/>
      <c r="VAL215" s="5"/>
      <c r="VAM215" s="5"/>
      <c r="VAN215" s="5"/>
      <c r="VAO215" s="5"/>
      <c r="VAP215" s="5"/>
      <c r="VAQ215" s="5"/>
      <c r="VAR215" s="5"/>
      <c r="VAS215" s="5"/>
      <c r="VAT215" s="5"/>
      <c r="VAU215" s="5"/>
      <c r="VAV215" s="5"/>
      <c r="VAW215" s="5"/>
      <c r="VAX215" s="5"/>
      <c r="VAY215" s="5"/>
      <c r="VAZ215" s="5"/>
      <c r="VBA215" s="5"/>
      <c r="VBB215" s="5"/>
      <c r="VBC215" s="5"/>
      <c r="VBD215" s="5"/>
      <c r="VBE215" s="5"/>
      <c r="VBF215" s="5"/>
      <c r="VBG215" s="5"/>
      <c r="VBH215" s="5"/>
      <c r="VBI215" s="5"/>
      <c r="VBJ215" s="5"/>
      <c r="VBK215" s="5"/>
      <c r="VBL215" s="5"/>
      <c r="VBM215" s="5"/>
      <c r="VBN215" s="5"/>
      <c r="VBO215" s="5"/>
      <c r="VBP215" s="5"/>
      <c r="VBQ215" s="5"/>
      <c r="VBR215" s="5"/>
      <c r="VBS215" s="5"/>
      <c r="VBT215" s="5"/>
      <c r="VBU215" s="5"/>
      <c r="VBV215" s="5"/>
      <c r="VBW215" s="5"/>
      <c r="VBX215" s="5"/>
      <c r="VBY215" s="5"/>
      <c r="VBZ215" s="5"/>
      <c r="VCA215" s="5"/>
      <c r="VCB215" s="5"/>
      <c r="VCC215" s="5"/>
      <c r="VCD215" s="5"/>
      <c r="VCE215" s="5"/>
      <c r="VCF215" s="5"/>
      <c r="VCG215" s="5"/>
      <c r="VCH215" s="5"/>
      <c r="VCI215" s="5"/>
      <c r="VCJ215" s="5"/>
      <c r="VCK215" s="5"/>
      <c r="VCL215" s="5"/>
      <c r="VCM215" s="5"/>
      <c r="VCN215" s="5"/>
      <c r="VCO215" s="5"/>
      <c r="VCP215" s="5"/>
      <c r="VCQ215" s="5"/>
      <c r="VCR215" s="5"/>
      <c r="VCS215" s="5"/>
      <c r="VCT215" s="5"/>
      <c r="VCU215" s="5"/>
      <c r="VCV215" s="5"/>
      <c r="VCW215" s="5"/>
      <c r="VCX215" s="5"/>
      <c r="VCY215" s="5"/>
      <c r="VCZ215" s="5"/>
      <c r="VDA215" s="5"/>
      <c r="VDB215" s="5"/>
      <c r="VDC215" s="5"/>
      <c r="VDD215" s="5"/>
      <c r="VDE215" s="5"/>
      <c r="VDF215" s="5"/>
      <c r="VDG215" s="5"/>
      <c r="VDH215" s="5"/>
      <c r="VDI215" s="5"/>
      <c r="VDJ215" s="5"/>
      <c r="VDK215" s="5"/>
      <c r="VDL215" s="5"/>
      <c r="VDM215" s="5"/>
      <c r="VDN215" s="5"/>
      <c r="VDO215" s="5"/>
      <c r="VDP215" s="5"/>
      <c r="VDQ215" s="5"/>
      <c r="VDR215" s="5"/>
      <c r="VDS215" s="5"/>
      <c r="VDT215" s="5"/>
      <c r="VDU215" s="5"/>
      <c r="VDV215" s="5"/>
      <c r="VDW215" s="5"/>
      <c r="VDX215" s="5"/>
      <c r="VDY215" s="5"/>
      <c r="VDZ215" s="5"/>
      <c r="VEA215" s="5"/>
      <c r="VEB215" s="5"/>
      <c r="VEC215" s="5"/>
      <c r="VED215" s="5"/>
      <c r="VEE215" s="5"/>
      <c r="VEF215" s="5"/>
      <c r="VEG215" s="5"/>
      <c r="VEH215" s="5"/>
      <c r="VEI215" s="5"/>
      <c r="VEJ215" s="5"/>
      <c r="VEK215" s="5"/>
      <c r="VEL215" s="5"/>
      <c r="VEM215" s="5"/>
      <c r="VEN215" s="5"/>
      <c r="VEO215" s="5"/>
      <c r="VEP215" s="5"/>
      <c r="VEQ215" s="5"/>
      <c r="VER215" s="5"/>
      <c r="VES215" s="5"/>
      <c r="VET215" s="5"/>
      <c r="VEU215" s="5"/>
      <c r="VEV215" s="5"/>
      <c r="VEW215" s="5"/>
      <c r="VEX215" s="5"/>
      <c r="VEY215" s="5"/>
      <c r="VEZ215" s="5"/>
      <c r="VFA215" s="5"/>
      <c r="VFB215" s="5"/>
      <c r="VFC215" s="5"/>
      <c r="VFD215" s="5"/>
      <c r="VFE215" s="5"/>
      <c r="VFF215" s="5"/>
      <c r="VFG215" s="5"/>
      <c r="VFH215" s="5"/>
      <c r="VFI215" s="5"/>
      <c r="VFJ215" s="5"/>
      <c r="VFK215" s="5"/>
      <c r="VFL215" s="5"/>
      <c r="VFM215" s="5"/>
      <c r="VFN215" s="5"/>
      <c r="VFO215" s="5"/>
      <c r="VFP215" s="5"/>
      <c r="VFQ215" s="5"/>
      <c r="VFR215" s="5"/>
      <c r="VFS215" s="5"/>
      <c r="VFT215" s="5"/>
      <c r="VFU215" s="5"/>
      <c r="VFV215" s="5"/>
      <c r="VFW215" s="5"/>
      <c r="VFX215" s="5"/>
      <c r="VFY215" s="5"/>
      <c r="VFZ215" s="5"/>
      <c r="VGA215" s="5"/>
      <c r="VGB215" s="5"/>
      <c r="VGC215" s="5"/>
      <c r="VGD215" s="5"/>
      <c r="VGE215" s="5"/>
      <c r="VGF215" s="5"/>
      <c r="VGG215" s="5"/>
      <c r="VGH215" s="5"/>
      <c r="VGI215" s="5"/>
      <c r="VGJ215" s="5"/>
      <c r="VGK215" s="5"/>
      <c r="VGL215" s="5"/>
      <c r="VGM215" s="5"/>
      <c r="VGN215" s="5"/>
      <c r="VGO215" s="5"/>
      <c r="VGP215" s="5"/>
      <c r="VGQ215" s="5"/>
      <c r="VGR215" s="5"/>
      <c r="VGS215" s="5"/>
      <c r="VGT215" s="5"/>
      <c r="VGU215" s="5"/>
      <c r="VGV215" s="5"/>
      <c r="VGW215" s="5"/>
      <c r="VGX215" s="5"/>
      <c r="VGY215" s="5"/>
      <c r="VGZ215" s="5"/>
      <c r="VHA215" s="5"/>
      <c r="VHB215" s="5"/>
      <c r="VHC215" s="5"/>
      <c r="VHD215" s="5"/>
      <c r="VHE215" s="5"/>
      <c r="VHF215" s="5"/>
      <c r="VHG215" s="5"/>
      <c r="VHH215" s="5"/>
      <c r="VHI215" s="5"/>
      <c r="VHJ215" s="5"/>
      <c r="VHK215" s="5"/>
      <c r="VHL215" s="5"/>
      <c r="VHM215" s="5"/>
      <c r="VHN215" s="5"/>
      <c r="VHO215" s="5"/>
      <c r="VHP215" s="5"/>
      <c r="VHQ215" s="5"/>
      <c r="VHR215" s="5"/>
      <c r="VHS215" s="5"/>
      <c r="VHT215" s="5"/>
      <c r="VHU215" s="5"/>
      <c r="VHV215" s="5"/>
      <c r="VHW215" s="5"/>
      <c r="VHX215" s="5"/>
      <c r="VHY215" s="5"/>
      <c r="VHZ215" s="5"/>
      <c r="VIA215" s="5"/>
      <c r="VIB215" s="5"/>
      <c r="VIC215" s="5"/>
      <c r="VID215" s="5"/>
      <c r="VIE215" s="5"/>
      <c r="VIF215" s="5"/>
      <c r="VIG215" s="5"/>
      <c r="VIH215" s="5"/>
      <c r="VII215" s="5"/>
      <c r="VIJ215" s="5"/>
      <c r="VIK215" s="5"/>
      <c r="VIL215" s="5"/>
      <c r="VIM215" s="5"/>
      <c r="VIN215" s="5"/>
      <c r="VIO215" s="5"/>
      <c r="VIP215" s="5"/>
      <c r="VIQ215" s="5"/>
      <c r="VIR215" s="5"/>
      <c r="VIS215" s="5"/>
      <c r="VIT215" s="5"/>
      <c r="VIU215" s="5"/>
      <c r="VIV215" s="5"/>
      <c r="VIW215" s="5"/>
      <c r="VIX215" s="5"/>
      <c r="VIY215" s="5"/>
      <c r="VIZ215" s="5"/>
      <c r="VJA215" s="5"/>
      <c r="VJB215" s="5"/>
      <c r="VJC215" s="5"/>
      <c r="VJD215" s="5"/>
      <c r="VJE215" s="5"/>
      <c r="VJF215" s="5"/>
      <c r="VJG215" s="5"/>
      <c r="VJH215" s="5"/>
      <c r="VJI215" s="5"/>
      <c r="VJJ215" s="5"/>
      <c r="VJK215" s="5"/>
      <c r="VJL215" s="5"/>
      <c r="VJM215" s="5"/>
      <c r="VJN215" s="5"/>
      <c r="VJO215" s="5"/>
      <c r="VJP215" s="5"/>
      <c r="VJQ215" s="5"/>
      <c r="VJR215" s="5"/>
      <c r="VJS215" s="5"/>
      <c r="VJT215" s="5"/>
      <c r="VJU215" s="5"/>
      <c r="VJV215" s="5"/>
      <c r="VJW215" s="5"/>
      <c r="VJX215" s="5"/>
      <c r="VJY215" s="5"/>
      <c r="VJZ215" s="5"/>
      <c r="VKA215" s="5"/>
      <c r="VKB215" s="5"/>
      <c r="VKC215" s="5"/>
      <c r="VKD215" s="5"/>
      <c r="VKE215" s="5"/>
      <c r="VKF215" s="5"/>
      <c r="VKG215" s="5"/>
      <c r="VKH215" s="5"/>
      <c r="VKI215" s="5"/>
      <c r="VKJ215" s="5"/>
      <c r="VKK215" s="5"/>
      <c r="VKL215" s="5"/>
      <c r="VKM215" s="5"/>
      <c r="VKN215" s="5"/>
      <c r="VKO215" s="5"/>
      <c r="VKP215" s="5"/>
      <c r="VKQ215" s="5"/>
      <c r="VKR215" s="5"/>
      <c r="VKS215" s="5"/>
      <c r="VKT215" s="5"/>
      <c r="VKU215" s="5"/>
      <c r="VKV215" s="5"/>
      <c r="VKW215" s="5"/>
      <c r="VKX215" s="5"/>
      <c r="VKY215" s="5"/>
      <c r="VKZ215" s="5"/>
      <c r="VLA215" s="5"/>
      <c r="VLB215" s="5"/>
      <c r="VLC215" s="5"/>
      <c r="VLD215" s="5"/>
      <c r="VLE215" s="5"/>
      <c r="VLF215" s="5"/>
      <c r="VLG215" s="5"/>
      <c r="VLH215" s="5"/>
      <c r="VLI215" s="5"/>
      <c r="VLJ215" s="5"/>
      <c r="VLK215" s="5"/>
      <c r="VLL215" s="5"/>
      <c r="VLM215" s="5"/>
      <c r="VLN215" s="5"/>
      <c r="VLO215" s="5"/>
      <c r="VLP215" s="5"/>
      <c r="VLQ215" s="5"/>
      <c r="VLR215" s="5"/>
      <c r="VLS215" s="5"/>
      <c r="VLT215" s="5"/>
      <c r="VLU215" s="5"/>
      <c r="VLV215" s="5"/>
      <c r="VLW215" s="5"/>
      <c r="VLX215" s="5"/>
      <c r="VLY215" s="5"/>
      <c r="VLZ215" s="5"/>
      <c r="VMA215" s="5"/>
      <c r="VMB215" s="5"/>
      <c r="VMC215" s="5"/>
      <c r="VMD215" s="5"/>
      <c r="VME215" s="5"/>
      <c r="VMF215" s="5"/>
      <c r="VMG215" s="5"/>
      <c r="VMH215" s="5"/>
      <c r="VMI215" s="5"/>
      <c r="VMJ215" s="5"/>
      <c r="VMK215" s="5"/>
      <c r="VML215" s="5"/>
      <c r="VMM215" s="5"/>
      <c r="VMN215" s="5"/>
      <c r="VMO215" s="5"/>
      <c r="VMP215" s="5"/>
      <c r="VMQ215" s="5"/>
      <c r="VMR215" s="5"/>
      <c r="VMS215" s="5"/>
      <c r="VMT215" s="5"/>
      <c r="VMU215" s="5"/>
      <c r="VMV215" s="5"/>
      <c r="VMW215" s="5"/>
      <c r="VMX215" s="5"/>
      <c r="VMY215" s="5"/>
      <c r="VMZ215" s="5"/>
      <c r="VNA215" s="5"/>
      <c r="VNB215" s="5"/>
      <c r="VNC215" s="5"/>
      <c r="VND215" s="5"/>
      <c r="VNE215" s="5"/>
      <c r="VNF215" s="5"/>
      <c r="VNG215" s="5"/>
      <c r="VNH215" s="5"/>
      <c r="VNI215" s="5"/>
      <c r="VNJ215" s="5"/>
      <c r="VNK215" s="5"/>
      <c r="VNL215" s="5"/>
      <c r="VNM215" s="5"/>
      <c r="VNN215" s="5"/>
      <c r="VNO215" s="5"/>
      <c r="VNP215" s="5"/>
      <c r="VNQ215" s="5"/>
      <c r="VNR215" s="5"/>
      <c r="VNS215" s="5"/>
      <c r="VNT215" s="5"/>
      <c r="VNU215" s="5"/>
      <c r="VNV215" s="5"/>
      <c r="VNW215" s="5"/>
      <c r="VNX215" s="5"/>
      <c r="VNY215" s="5"/>
      <c r="VNZ215" s="5"/>
      <c r="VOA215" s="5"/>
      <c r="VOB215" s="5"/>
      <c r="VOC215" s="5"/>
      <c r="VOD215" s="5"/>
      <c r="VOE215" s="5"/>
      <c r="VOF215" s="5"/>
      <c r="VOG215" s="5"/>
      <c r="VOH215" s="5"/>
      <c r="VOI215" s="5"/>
      <c r="VOJ215" s="5"/>
      <c r="VOK215" s="5"/>
      <c r="VOL215" s="5"/>
      <c r="VOM215" s="5"/>
      <c r="VON215" s="5"/>
      <c r="VOO215" s="5"/>
      <c r="VOP215" s="5"/>
      <c r="VOQ215" s="5"/>
      <c r="VOR215" s="5"/>
      <c r="VOS215" s="5"/>
      <c r="VOT215" s="5"/>
      <c r="VOU215" s="5"/>
      <c r="VOV215" s="5"/>
      <c r="VOW215" s="5"/>
      <c r="VOX215" s="5"/>
      <c r="VOY215" s="5"/>
      <c r="VOZ215" s="5"/>
      <c r="VPA215" s="5"/>
      <c r="VPB215" s="5"/>
      <c r="VPC215" s="5"/>
      <c r="VPD215" s="5"/>
      <c r="VPE215" s="5"/>
      <c r="VPF215" s="5"/>
      <c r="VPG215" s="5"/>
      <c r="VPH215" s="5"/>
      <c r="VPI215" s="5"/>
      <c r="VPJ215" s="5"/>
      <c r="VPK215" s="5"/>
      <c r="VPL215" s="5"/>
      <c r="VPM215" s="5"/>
      <c r="VPN215" s="5"/>
      <c r="VPO215" s="5"/>
      <c r="VPP215" s="5"/>
      <c r="VPQ215" s="5"/>
      <c r="VPR215" s="5"/>
      <c r="VPS215" s="5"/>
      <c r="VPT215" s="5"/>
      <c r="VPU215" s="5"/>
      <c r="VPV215" s="5"/>
      <c r="VPW215" s="5"/>
      <c r="VPX215" s="5"/>
      <c r="VPY215" s="5"/>
      <c r="VPZ215" s="5"/>
      <c r="VQA215" s="5"/>
      <c r="VQB215" s="5"/>
      <c r="VQC215" s="5"/>
      <c r="VQD215" s="5"/>
      <c r="VQE215" s="5"/>
      <c r="VQF215" s="5"/>
      <c r="VQG215" s="5"/>
      <c r="VQH215" s="5"/>
      <c r="VQI215" s="5"/>
      <c r="VQJ215" s="5"/>
      <c r="VQK215" s="5"/>
      <c r="VQL215" s="5"/>
      <c r="VQM215" s="5"/>
      <c r="VQN215" s="5"/>
      <c r="VQO215" s="5"/>
      <c r="VQP215" s="5"/>
      <c r="VQQ215" s="5"/>
      <c r="VQR215" s="5"/>
      <c r="VQS215" s="5"/>
      <c r="VQT215" s="5"/>
      <c r="VQU215" s="5"/>
      <c r="VQV215" s="5"/>
      <c r="VQW215" s="5"/>
      <c r="VQX215" s="5"/>
      <c r="VQY215" s="5"/>
      <c r="VQZ215" s="5"/>
      <c r="VRA215" s="5"/>
      <c r="VRB215" s="5"/>
      <c r="VRC215" s="5"/>
      <c r="VRD215" s="5"/>
      <c r="VRE215" s="5"/>
      <c r="VRF215" s="5"/>
      <c r="VRG215" s="5"/>
      <c r="VRH215" s="5"/>
      <c r="VRI215" s="5"/>
      <c r="VRJ215" s="5"/>
      <c r="VRK215" s="5"/>
      <c r="VRL215" s="5"/>
      <c r="VRM215" s="5"/>
      <c r="VRN215" s="5"/>
      <c r="VRO215" s="5"/>
      <c r="VRP215" s="5"/>
      <c r="VRQ215" s="5"/>
      <c r="VRR215" s="5"/>
      <c r="VRS215" s="5"/>
      <c r="VRT215" s="5"/>
      <c r="VRU215" s="5"/>
      <c r="VRV215" s="5"/>
      <c r="VRW215" s="5"/>
      <c r="VRX215" s="5"/>
      <c r="VRY215" s="5"/>
      <c r="VRZ215" s="5"/>
      <c r="VSA215" s="5"/>
      <c r="VSB215" s="5"/>
      <c r="VSC215" s="5"/>
      <c r="VSD215" s="5"/>
      <c r="VSE215" s="5"/>
      <c r="VSF215" s="5"/>
      <c r="VSG215" s="5"/>
      <c r="VSH215" s="5"/>
      <c r="VSI215" s="5"/>
      <c r="VSJ215" s="5"/>
      <c r="VSK215" s="5"/>
      <c r="VSL215" s="5"/>
      <c r="VSM215" s="5"/>
      <c r="VSN215" s="5"/>
      <c r="VSO215" s="5"/>
      <c r="VSP215" s="5"/>
      <c r="VSQ215" s="5"/>
      <c r="VSR215" s="5"/>
      <c r="VSS215" s="5"/>
      <c r="VST215" s="5"/>
      <c r="VSU215" s="5"/>
      <c r="VSV215" s="5"/>
      <c r="VSW215" s="5"/>
      <c r="VSX215" s="5"/>
      <c r="VSY215" s="5"/>
      <c r="VSZ215" s="5"/>
      <c r="VTA215" s="5"/>
      <c r="VTB215" s="5"/>
      <c r="VTC215" s="5"/>
      <c r="VTD215" s="5"/>
      <c r="VTE215" s="5"/>
      <c r="VTF215" s="5"/>
      <c r="VTG215" s="5"/>
      <c r="VTH215" s="5"/>
      <c r="VTI215" s="5"/>
      <c r="VTJ215" s="5"/>
      <c r="VTK215" s="5"/>
      <c r="VTL215" s="5"/>
      <c r="VTM215" s="5"/>
      <c r="VTN215" s="5"/>
      <c r="VTO215" s="5"/>
      <c r="VTP215" s="5"/>
      <c r="VTQ215" s="5"/>
      <c r="VTR215" s="5"/>
      <c r="VTS215" s="5"/>
      <c r="VTT215" s="5"/>
      <c r="VTU215" s="5"/>
      <c r="VTV215" s="5"/>
      <c r="VTW215" s="5"/>
      <c r="VTX215" s="5"/>
      <c r="VTY215" s="5"/>
      <c r="VTZ215" s="5"/>
      <c r="VUA215" s="5"/>
      <c r="VUB215" s="5"/>
      <c r="VUC215" s="5"/>
      <c r="VUD215" s="5"/>
      <c r="VUE215" s="5"/>
      <c r="VUF215" s="5"/>
      <c r="VUG215" s="5"/>
      <c r="VUH215" s="5"/>
      <c r="VUI215" s="5"/>
      <c r="VUJ215" s="5"/>
      <c r="VUK215" s="5"/>
      <c r="VUL215" s="5"/>
      <c r="VUM215" s="5"/>
      <c r="VUN215" s="5"/>
      <c r="VUO215" s="5"/>
      <c r="VUP215" s="5"/>
      <c r="VUQ215" s="5"/>
      <c r="VUR215" s="5"/>
      <c r="VUS215" s="5"/>
      <c r="VUT215" s="5"/>
      <c r="VUU215" s="5"/>
      <c r="VUV215" s="5"/>
      <c r="VUW215" s="5"/>
      <c r="VUX215" s="5"/>
      <c r="VUY215" s="5"/>
      <c r="VUZ215" s="5"/>
      <c r="VVA215" s="5"/>
      <c r="VVB215" s="5"/>
      <c r="VVC215" s="5"/>
      <c r="VVD215" s="5"/>
      <c r="VVE215" s="5"/>
      <c r="VVF215" s="5"/>
      <c r="VVG215" s="5"/>
      <c r="VVH215" s="5"/>
      <c r="VVI215" s="5"/>
      <c r="VVJ215" s="5"/>
      <c r="VVK215" s="5"/>
      <c r="VVL215" s="5"/>
      <c r="VVM215" s="5"/>
      <c r="VVN215" s="5"/>
      <c r="VVO215" s="5"/>
      <c r="VVP215" s="5"/>
      <c r="VVQ215" s="5"/>
      <c r="VVR215" s="5"/>
      <c r="VVS215" s="5"/>
      <c r="VVT215" s="5"/>
      <c r="VVU215" s="5"/>
      <c r="VVV215" s="5"/>
      <c r="VVW215" s="5"/>
      <c r="VVX215" s="5"/>
      <c r="VVY215" s="5"/>
      <c r="VVZ215" s="5"/>
      <c r="VWA215" s="5"/>
      <c r="VWB215" s="5"/>
      <c r="VWC215" s="5"/>
      <c r="VWD215" s="5"/>
      <c r="VWE215" s="5"/>
      <c r="VWF215" s="5"/>
      <c r="VWG215" s="5"/>
      <c r="VWH215" s="5"/>
      <c r="VWI215" s="5"/>
      <c r="VWJ215" s="5"/>
      <c r="VWK215" s="5"/>
      <c r="VWL215" s="5"/>
      <c r="VWM215" s="5"/>
      <c r="VWN215" s="5"/>
      <c r="VWO215" s="5"/>
      <c r="VWP215" s="5"/>
      <c r="VWQ215" s="5"/>
      <c r="VWR215" s="5"/>
      <c r="VWS215" s="5"/>
      <c r="VWT215" s="5"/>
      <c r="VWU215" s="5"/>
      <c r="VWV215" s="5"/>
      <c r="VWW215" s="5"/>
      <c r="VWX215" s="5"/>
      <c r="VWY215" s="5"/>
      <c r="VWZ215" s="5"/>
      <c r="VXA215" s="5"/>
      <c r="VXB215" s="5"/>
      <c r="VXC215" s="5"/>
      <c r="VXD215" s="5"/>
      <c r="VXE215" s="5"/>
      <c r="VXF215" s="5"/>
      <c r="VXG215" s="5"/>
      <c r="VXH215" s="5"/>
      <c r="VXI215" s="5"/>
      <c r="VXJ215" s="5"/>
      <c r="VXK215" s="5"/>
      <c r="VXL215" s="5"/>
      <c r="VXM215" s="5"/>
      <c r="VXN215" s="5"/>
      <c r="VXO215" s="5"/>
      <c r="VXP215" s="5"/>
      <c r="VXQ215" s="5"/>
      <c r="VXR215" s="5"/>
      <c r="VXS215" s="5"/>
      <c r="VXT215" s="5"/>
      <c r="VXU215" s="5"/>
      <c r="VXV215" s="5"/>
      <c r="VXW215" s="5"/>
      <c r="VXX215" s="5"/>
      <c r="VXY215" s="5"/>
      <c r="VXZ215" s="5"/>
      <c r="VYA215" s="5"/>
      <c r="VYB215" s="5"/>
      <c r="VYC215" s="5"/>
      <c r="VYD215" s="5"/>
      <c r="VYE215" s="5"/>
      <c r="VYF215" s="5"/>
      <c r="VYG215" s="5"/>
      <c r="VYH215" s="5"/>
      <c r="VYI215" s="5"/>
      <c r="VYJ215" s="5"/>
      <c r="VYK215" s="5"/>
      <c r="VYL215" s="5"/>
      <c r="VYM215" s="5"/>
      <c r="VYN215" s="5"/>
      <c r="VYO215" s="5"/>
      <c r="VYP215" s="5"/>
      <c r="VYQ215" s="5"/>
      <c r="VYR215" s="5"/>
      <c r="VYS215" s="5"/>
      <c r="VYT215" s="5"/>
      <c r="VYU215" s="5"/>
      <c r="VYV215" s="5"/>
      <c r="VYW215" s="5"/>
      <c r="VYX215" s="5"/>
      <c r="VYY215" s="5"/>
      <c r="VYZ215" s="5"/>
      <c r="VZA215" s="5"/>
      <c r="VZB215" s="5"/>
      <c r="VZC215" s="5"/>
      <c r="VZD215" s="5"/>
      <c r="VZE215" s="5"/>
      <c r="VZF215" s="5"/>
      <c r="VZG215" s="5"/>
      <c r="VZH215" s="5"/>
      <c r="VZI215" s="5"/>
      <c r="VZJ215" s="5"/>
      <c r="VZK215" s="5"/>
      <c r="VZL215" s="5"/>
      <c r="VZM215" s="5"/>
      <c r="VZN215" s="5"/>
      <c r="VZO215" s="5"/>
      <c r="VZP215" s="5"/>
      <c r="VZQ215" s="5"/>
      <c r="VZR215" s="5"/>
      <c r="VZS215" s="5"/>
      <c r="VZT215" s="5"/>
      <c r="VZU215" s="5"/>
      <c r="VZV215" s="5"/>
      <c r="VZW215" s="5"/>
      <c r="VZX215" s="5"/>
      <c r="VZY215" s="5"/>
      <c r="VZZ215" s="5"/>
      <c r="WAA215" s="5"/>
      <c r="WAB215" s="5"/>
      <c r="WAC215" s="5"/>
      <c r="WAD215" s="5"/>
      <c r="WAE215" s="5"/>
      <c r="WAF215" s="5"/>
      <c r="WAG215" s="5"/>
      <c r="WAH215" s="5"/>
      <c r="WAI215" s="5"/>
      <c r="WAJ215" s="5"/>
      <c r="WAK215" s="5"/>
      <c r="WAL215" s="5"/>
      <c r="WAM215" s="5"/>
      <c r="WAN215" s="5"/>
      <c r="WAO215" s="5"/>
      <c r="WAP215" s="5"/>
      <c r="WAQ215" s="5"/>
      <c r="WAR215" s="5"/>
      <c r="WAS215" s="5"/>
      <c r="WAT215" s="5"/>
      <c r="WAU215" s="5"/>
      <c r="WAV215" s="5"/>
      <c r="WAW215" s="5"/>
      <c r="WAX215" s="5"/>
      <c r="WAY215" s="5"/>
      <c r="WAZ215" s="5"/>
      <c r="WBA215" s="5"/>
      <c r="WBB215" s="5"/>
      <c r="WBC215" s="5"/>
      <c r="WBD215" s="5"/>
      <c r="WBE215" s="5"/>
      <c r="WBF215" s="5"/>
      <c r="WBG215" s="5"/>
      <c r="WBH215" s="5"/>
      <c r="WBI215" s="5"/>
      <c r="WBJ215" s="5"/>
      <c r="WBK215" s="5"/>
      <c r="WBL215" s="5"/>
      <c r="WBM215" s="5"/>
      <c r="WBN215" s="5"/>
      <c r="WBO215" s="5"/>
      <c r="WBP215" s="5"/>
      <c r="WBQ215" s="5"/>
      <c r="WBR215" s="5"/>
      <c r="WBS215" s="5"/>
      <c r="WBT215" s="5"/>
      <c r="WBU215" s="5"/>
      <c r="WBV215" s="5"/>
      <c r="WBW215" s="5"/>
      <c r="WBX215" s="5"/>
      <c r="WBY215" s="5"/>
      <c r="WBZ215" s="5"/>
      <c r="WCA215" s="5"/>
      <c r="WCB215" s="5"/>
      <c r="WCC215" s="5"/>
      <c r="WCD215" s="5"/>
      <c r="WCE215" s="5"/>
      <c r="WCF215" s="5"/>
      <c r="WCG215" s="5"/>
      <c r="WCH215" s="5"/>
      <c r="WCI215" s="5"/>
      <c r="WCJ215" s="5"/>
      <c r="WCK215" s="5"/>
      <c r="WCL215" s="5"/>
      <c r="WCM215" s="5"/>
      <c r="WCN215" s="5"/>
      <c r="WCO215" s="5"/>
      <c r="WCP215" s="5"/>
      <c r="WCQ215" s="5"/>
      <c r="WCR215" s="5"/>
      <c r="WCS215" s="5"/>
      <c r="WCT215" s="5"/>
      <c r="WCU215" s="5"/>
      <c r="WCV215" s="5"/>
      <c r="WCW215" s="5"/>
      <c r="WCX215" s="5"/>
      <c r="WCY215" s="5"/>
      <c r="WCZ215" s="5"/>
      <c r="WDA215" s="5"/>
      <c r="WDB215" s="5"/>
      <c r="WDC215" s="5"/>
      <c r="WDD215" s="5"/>
      <c r="WDE215" s="5"/>
      <c r="WDF215" s="5"/>
      <c r="WDG215" s="5"/>
      <c r="WDH215" s="5"/>
      <c r="WDI215" s="5"/>
      <c r="WDJ215" s="5"/>
      <c r="WDK215" s="5"/>
      <c r="WDL215" s="5"/>
      <c r="WDM215" s="5"/>
      <c r="WDN215" s="5"/>
      <c r="WDO215" s="5"/>
      <c r="WDP215" s="5"/>
      <c r="WDQ215" s="5"/>
      <c r="WDR215" s="5"/>
      <c r="WDS215" s="5"/>
      <c r="WDT215" s="5"/>
      <c r="WDU215" s="5"/>
      <c r="WDV215" s="5"/>
      <c r="WDW215" s="5"/>
      <c r="WDX215" s="5"/>
      <c r="WDY215" s="5"/>
      <c r="WDZ215" s="5"/>
      <c r="WEA215" s="5"/>
      <c r="WEB215" s="5"/>
      <c r="WEC215" s="5"/>
      <c r="WED215" s="5"/>
      <c r="WEE215" s="5"/>
      <c r="WEF215" s="5"/>
      <c r="WEG215" s="5"/>
      <c r="WEH215" s="5"/>
      <c r="WEI215" s="5"/>
      <c r="WEJ215" s="5"/>
      <c r="WEK215" s="5"/>
      <c r="WEL215" s="5"/>
      <c r="WEM215" s="5"/>
      <c r="WEN215" s="5"/>
      <c r="WEO215" s="5"/>
      <c r="WEP215" s="5"/>
      <c r="WEQ215" s="5"/>
      <c r="WER215" s="5"/>
      <c r="WES215" s="5"/>
      <c r="WET215" s="5"/>
      <c r="WEU215" s="5"/>
      <c r="WEV215" s="5"/>
      <c r="WEW215" s="5"/>
      <c r="WEX215" s="5"/>
      <c r="WEY215" s="5"/>
      <c r="WEZ215" s="5"/>
      <c r="WFA215" s="5"/>
      <c r="WFB215" s="5"/>
      <c r="WFC215" s="5"/>
      <c r="WFD215" s="5"/>
      <c r="WFE215" s="5"/>
      <c r="WFF215" s="5"/>
      <c r="WFG215" s="5"/>
      <c r="WFH215" s="5"/>
      <c r="WFI215" s="5"/>
      <c r="WFJ215" s="5"/>
      <c r="WFK215" s="5"/>
      <c r="WFL215" s="5"/>
      <c r="WFM215" s="5"/>
      <c r="WFN215" s="5"/>
      <c r="WFO215" s="5"/>
      <c r="WFP215" s="5"/>
      <c r="WFQ215" s="5"/>
      <c r="WFR215" s="5"/>
      <c r="WFS215" s="5"/>
      <c r="WFT215" s="5"/>
      <c r="WFU215" s="5"/>
      <c r="WFV215" s="5"/>
      <c r="WFW215" s="5"/>
      <c r="WFX215" s="5"/>
      <c r="WFY215" s="5"/>
      <c r="WFZ215" s="5"/>
      <c r="WGA215" s="5"/>
      <c r="WGB215" s="5"/>
      <c r="WGC215" s="5"/>
      <c r="WGD215" s="5"/>
      <c r="WGE215" s="5"/>
      <c r="WGF215" s="5"/>
      <c r="WGG215" s="5"/>
      <c r="WGH215" s="5"/>
      <c r="WGI215" s="5"/>
      <c r="WGJ215" s="5"/>
      <c r="WGK215" s="5"/>
      <c r="WGL215" s="5"/>
      <c r="WGM215" s="5"/>
      <c r="WGN215" s="5"/>
      <c r="WGO215" s="5"/>
      <c r="WGP215" s="5"/>
      <c r="WGQ215" s="5"/>
      <c r="WGR215" s="5"/>
      <c r="WGS215" s="5"/>
      <c r="WGT215" s="5"/>
      <c r="WGU215" s="5"/>
      <c r="WGV215" s="5"/>
      <c r="WGW215" s="5"/>
      <c r="WGX215" s="5"/>
      <c r="WGY215" s="5"/>
      <c r="WGZ215" s="5"/>
      <c r="WHA215" s="5"/>
      <c r="WHB215" s="5"/>
      <c r="WHC215" s="5"/>
      <c r="WHD215" s="5"/>
      <c r="WHE215" s="5"/>
      <c r="WHF215" s="5"/>
      <c r="WHG215" s="5"/>
      <c r="WHH215" s="5"/>
      <c r="WHI215" s="5"/>
      <c r="WHJ215" s="5"/>
      <c r="WHK215" s="5"/>
      <c r="WHL215" s="5"/>
      <c r="WHM215" s="5"/>
      <c r="WHN215" s="5"/>
      <c r="WHO215" s="5"/>
      <c r="WHP215" s="5"/>
      <c r="WHQ215" s="5"/>
      <c r="WHR215" s="5"/>
      <c r="WHS215" s="5"/>
      <c r="WHT215" s="5"/>
      <c r="WHU215" s="5"/>
      <c r="WHV215" s="5"/>
      <c r="WHW215" s="5"/>
      <c r="WHX215" s="5"/>
      <c r="WHY215" s="5"/>
      <c r="WHZ215" s="5"/>
      <c r="WIA215" s="5"/>
      <c r="WIB215" s="5"/>
      <c r="WIC215" s="5"/>
      <c r="WID215" s="5"/>
      <c r="WIE215" s="5"/>
      <c r="WIF215" s="5"/>
      <c r="WIG215" s="5"/>
      <c r="WIH215" s="5"/>
      <c r="WII215" s="5"/>
      <c r="WIJ215" s="5"/>
      <c r="WIK215" s="5"/>
      <c r="WIL215" s="5"/>
      <c r="WIM215" s="5"/>
      <c r="WIN215" s="5"/>
      <c r="WIO215" s="5"/>
      <c r="WIP215" s="5"/>
      <c r="WIQ215" s="5"/>
      <c r="WIR215" s="5"/>
      <c r="WIS215" s="5"/>
      <c r="WIT215" s="5"/>
      <c r="WIU215" s="5"/>
      <c r="WIV215" s="5"/>
      <c r="WIW215" s="5"/>
      <c r="WIX215" s="5"/>
      <c r="WIY215" s="5"/>
      <c r="WIZ215" s="5"/>
      <c r="WJA215" s="5"/>
      <c r="WJB215" s="5"/>
      <c r="WJC215" s="5"/>
      <c r="WJD215" s="5"/>
      <c r="WJE215" s="5"/>
      <c r="WJF215" s="5"/>
      <c r="WJG215" s="5"/>
      <c r="WJH215" s="5"/>
      <c r="WJI215" s="5"/>
      <c r="WJJ215" s="5"/>
      <c r="WJK215" s="5"/>
      <c r="WJL215" s="5"/>
      <c r="WJM215" s="5"/>
      <c r="WJN215" s="5"/>
      <c r="WJO215" s="5"/>
      <c r="WJP215" s="5"/>
      <c r="WJQ215" s="5"/>
      <c r="WJR215" s="5"/>
      <c r="WJS215" s="5"/>
      <c r="WJT215" s="5"/>
      <c r="WJU215" s="5"/>
      <c r="WJV215" s="5"/>
      <c r="WJW215" s="5"/>
      <c r="WJX215" s="5"/>
      <c r="WJY215" s="5"/>
      <c r="WJZ215" s="5"/>
      <c r="WKA215" s="5"/>
      <c r="WKB215" s="5"/>
      <c r="WKC215" s="5"/>
      <c r="WKD215" s="5"/>
      <c r="WKE215" s="5"/>
      <c r="WKF215" s="5"/>
      <c r="WKG215" s="5"/>
      <c r="WKH215" s="5"/>
      <c r="WKI215" s="5"/>
      <c r="WKJ215" s="5"/>
      <c r="WKK215" s="5"/>
      <c r="WKL215" s="5"/>
      <c r="WKM215" s="5"/>
      <c r="WKN215" s="5"/>
      <c r="WKO215" s="5"/>
      <c r="WKP215" s="5"/>
      <c r="WKQ215" s="5"/>
      <c r="WKR215" s="5"/>
      <c r="WKS215" s="5"/>
      <c r="WKT215" s="5"/>
      <c r="WKU215" s="5"/>
      <c r="WKV215" s="5"/>
      <c r="WKW215" s="5"/>
      <c r="WKX215" s="5"/>
      <c r="WKY215" s="5"/>
      <c r="WKZ215" s="5"/>
      <c r="WLA215" s="5"/>
      <c r="WLB215" s="5"/>
      <c r="WLC215" s="5"/>
      <c r="WLD215" s="5"/>
      <c r="WLE215" s="5"/>
      <c r="WLF215" s="5"/>
      <c r="WLG215" s="5"/>
      <c r="WLH215" s="5"/>
      <c r="WLI215" s="5"/>
      <c r="WLJ215" s="5"/>
      <c r="WLK215" s="5"/>
      <c r="WLL215" s="5"/>
      <c r="WLM215" s="5"/>
      <c r="WLN215" s="5"/>
      <c r="WLO215" s="5"/>
      <c r="WLP215" s="5"/>
      <c r="WLQ215" s="5"/>
      <c r="WLR215" s="5"/>
      <c r="WLS215" s="5"/>
      <c r="WLT215" s="5"/>
      <c r="WLU215" s="5"/>
      <c r="WLV215" s="5"/>
      <c r="WLW215" s="5"/>
      <c r="WLX215" s="5"/>
      <c r="WLY215" s="5"/>
      <c r="WLZ215" s="5"/>
      <c r="WMA215" s="5"/>
      <c r="WMB215" s="5"/>
      <c r="WMC215" s="5"/>
      <c r="WMD215" s="5"/>
      <c r="WME215" s="5"/>
      <c r="WMF215" s="5"/>
      <c r="WMG215" s="5"/>
      <c r="WMH215" s="5"/>
      <c r="WMI215" s="5"/>
      <c r="WMJ215" s="5"/>
      <c r="WMK215" s="5"/>
      <c r="WML215" s="5"/>
      <c r="WMM215" s="5"/>
      <c r="WMN215" s="5"/>
      <c r="WMO215" s="5"/>
      <c r="WMP215" s="5"/>
      <c r="WMQ215" s="5"/>
      <c r="WMR215" s="5"/>
      <c r="WMS215" s="5"/>
      <c r="WMT215" s="5"/>
      <c r="WMU215" s="5"/>
      <c r="WMV215" s="5"/>
      <c r="WMW215" s="5"/>
      <c r="WMX215" s="5"/>
      <c r="WMY215" s="5"/>
      <c r="WMZ215" s="5"/>
      <c r="WNA215" s="5"/>
      <c r="WNB215" s="5"/>
      <c r="WNC215" s="5"/>
      <c r="WND215" s="5"/>
      <c r="WNE215" s="5"/>
      <c r="WNF215" s="5"/>
      <c r="WNG215" s="5"/>
      <c r="WNH215" s="5"/>
      <c r="WNI215" s="5"/>
      <c r="WNJ215" s="5"/>
      <c r="WNK215" s="5"/>
      <c r="WNL215" s="5"/>
      <c r="WNM215" s="5"/>
      <c r="WNN215" s="5"/>
      <c r="WNO215" s="5"/>
      <c r="WNP215" s="5"/>
      <c r="WNQ215" s="5"/>
      <c r="WNR215" s="5"/>
      <c r="WNS215" s="5"/>
      <c r="WNT215" s="5"/>
      <c r="WNU215" s="5"/>
      <c r="WNV215" s="5"/>
      <c r="WNW215" s="5"/>
      <c r="WNX215" s="5"/>
      <c r="WNY215" s="5"/>
      <c r="WNZ215" s="5"/>
      <c r="WOA215" s="5"/>
      <c r="WOB215" s="5"/>
      <c r="WOC215" s="5"/>
      <c r="WOD215" s="5"/>
      <c r="WOE215" s="5"/>
      <c r="WOF215" s="5"/>
      <c r="WOG215" s="5"/>
      <c r="WOH215" s="5"/>
      <c r="WOI215" s="5"/>
      <c r="WOJ215" s="5"/>
      <c r="WOK215" s="5"/>
      <c r="WOL215" s="5"/>
      <c r="WOM215" s="5"/>
      <c r="WON215" s="5"/>
      <c r="WOO215" s="5"/>
      <c r="WOP215" s="5"/>
      <c r="WOQ215" s="5"/>
      <c r="WOR215" s="5"/>
      <c r="WOS215" s="5"/>
      <c r="WOT215" s="5"/>
      <c r="WOU215" s="5"/>
      <c r="WOV215" s="5"/>
      <c r="WOW215" s="5"/>
      <c r="WOX215" s="5"/>
      <c r="WOY215" s="5"/>
      <c r="WOZ215" s="5"/>
      <c r="WPA215" s="5"/>
      <c r="WPB215" s="5"/>
      <c r="WPC215" s="5"/>
      <c r="WPD215" s="5"/>
      <c r="WPE215" s="5"/>
      <c r="WPF215" s="5"/>
      <c r="WPG215" s="5"/>
      <c r="WPH215" s="5"/>
      <c r="WPI215" s="5"/>
      <c r="WPJ215" s="5"/>
      <c r="WPK215" s="5"/>
      <c r="WPL215" s="5"/>
      <c r="WPM215" s="5"/>
      <c r="WPN215" s="5"/>
      <c r="WPO215" s="5"/>
      <c r="WPP215" s="5"/>
      <c r="WPQ215" s="5"/>
      <c r="WPR215" s="5"/>
      <c r="WPS215" s="5"/>
      <c r="WPT215" s="5"/>
      <c r="WPU215" s="5"/>
      <c r="WPV215" s="5"/>
      <c r="WPW215" s="5"/>
      <c r="WPX215" s="5"/>
      <c r="WPY215" s="5"/>
      <c r="WPZ215" s="5"/>
      <c r="WQA215" s="5"/>
      <c r="WQB215" s="5"/>
      <c r="WQC215" s="5"/>
      <c r="WQD215" s="5"/>
      <c r="WQE215" s="5"/>
      <c r="WQF215" s="5"/>
      <c r="WQG215" s="5"/>
      <c r="WQH215" s="5"/>
      <c r="WQI215" s="5"/>
      <c r="WQJ215" s="5"/>
      <c r="WQK215" s="5"/>
      <c r="WQL215" s="5"/>
      <c r="WQM215" s="5"/>
      <c r="WQN215" s="5"/>
      <c r="WQO215" s="5"/>
      <c r="WQP215" s="5"/>
      <c r="WQQ215" s="5"/>
      <c r="WQR215" s="5"/>
      <c r="WQS215" s="5"/>
      <c r="WQT215" s="5"/>
      <c r="WQU215" s="5"/>
      <c r="WQV215" s="5"/>
      <c r="WQW215" s="5"/>
      <c r="WQX215" s="5"/>
      <c r="WQY215" s="5"/>
      <c r="WQZ215" s="5"/>
      <c r="WRA215" s="5"/>
      <c r="WRB215" s="5"/>
      <c r="WRC215" s="5"/>
      <c r="WRD215" s="5"/>
      <c r="WRE215" s="5"/>
      <c r="WRF215" s="5"/>
      <c r="WRG215" s="5"/>
      <c r="WRH215" s="5"/>
      <c r="WRI215" s="5"/>
      <c r="WRJ215" s="5"/>
      <c r="WRK215" s="5"/>
      <c r="WRL215" s="5"/>
      <c r="WRM215" s="5"/>
      <c r="WRN215" s="5"/>
      <c r="WRO215" s="5"/>
      <c r="WRP215" s="5"/>
      <c r="WRQ215" s="5"/>
      <c r="WRR215" s="5"/>
      <c r="WRS215" s="5"/>
      <c r="WRT215" s="5"/>
      <c r="WRU215" s="5"/>
      <c r="WRV215" s="5"/>
      <c r="WRW215" s="5"/>
      <c r="WRX215" s="5"/>
      <c r="WRY215" s="5"/>
      <c r="WRZ215" s="5"/>
      <c r="WSA215" s="5"/>
      <c r="WSB215" s="5"/>
      <c r="WSC215" s="5"/>
      <c r="WSD215" s="5"/>
      <c r="WSE215" s="5"/>
      <c r="WSF215" s="5"/>
      <c r="WSG215" s="5"/>
      <c r="WSH215" s="5"/>
      <c r="WSI215" s="5"/>
      <c r="WSJ215" s="5"/>
      <c r="WSK215" s="5"/>
      <c r="WSL215" s="5"/>
      <c r="WSM215" s="5"/>
      <c r="WSN215" s="5"/>
      <c r="WSO215" s="5"/>
      <c r="WSP215" s="5"/>
      <c r="WSQ215" s="5"/>
      <c r="WSR215" s="5"/>
      <c r="WSS215" s="5"/>
      <c r="WST215" s="5"/>
      <c r="WSU215" s="5"/>
      <c r="WSV215" s="5"/>
      <c r="WSW215" s="5"/>
      <c r="WSX215" s="5"/>
      <c r="WSY215" s="5"/>
      <c r="WSZ215" s="5"/>
      <c r="WTA215" s="5"/>
      <c r="WTB215" s="5"/>
      <c r="WTC215" s="5"/>
      <c r="WTD215" s="5"/>
      <c r="WTE215" s="5"/>
      <c r="WTF215" s="5"/>
      <c r="WTG215" s="5"/>
      <c r="WTH215" s="5"/>
      <c r="WTI215" s="5"/>
      <c r="WTJ215" s="5"/>
      <c r="WTK215" s="5"/>
      <c r="WTL215" s="5"/>
      <c r="WTM215" s="5"/>
      <c r="WTN215" s="5"/>
      <c r="WTO215" s="5"/>
      <c r="WTP215" s="5"/>
      <c r="WTQ215" s="5"/>
      <c r="WTR215" s="5"/>
      <c r="WTS215" s="5"/>
      <c r="WTT215" s="5"/>
      <c r="WTU215" s="5"/>
      <c r="WTV215" s="5"/>
      <c r="WTW215" s="5"/>
      <c r="WTX215" s="5"/>
      <c r="WTY215" s="5"/>
      <c r="WTZ215" s="5"/>
      <c r="WUA215" s="5"/>
      <c r="WUB215" s="5"/>
      <c r="WUC215" s="5"/>
      <c r="WUD215" s="5"/>
      <c r="WUE215" s="5"/>
      <c r="WUF215" s="5"/>
      <c r="WUG215" s="5"/>
      <c r="WUH215" s="5"/>
      <c r="WUI215" s="5"/>
      <c r="WUJ215" s="5"/>
      <c r="WUK215" s="5"/>
      <c r="WUL215" s="5"/>
      <c r="WUM215" s="5"/>
      <c r="WUN215" s="5"/>
      <c r="WUO215" s="5"/>
      <c r="WUP215" s="5"/>
      <c r="WUQ215" s="5"/>
      <c r="WUR215" s="5"/>
      <c r="WUS215" s="5"/>
      <c r="WUT215" s="5"/>
      <c r="WUU215" s="5"/>
      <c r="WUV215" s="5"/>
      <c r="WUW215" s="5"/>
      <c r="WUX215" s="5"/>
      <c r="WUY215" s="5"/>
      <c r="WUZ215" s="5"/>
      <c r="WVA215" s="5"/>
      <c r="WVB215" s="5"/>
      <c r="WVC215" s="5"/>
      <c r="WVD215" s="5"/>
      <c r="WVE215" s="5"/>
      <c r="WVF215" s="5"/>
      <c r="WVG215" s="5"/>
      <c r="WVH215" s="5"/>
      <c r="WVI215" s="5"/>
      <c r="WVJ215" s="5"/>
      <c r="WVK215" s="5"/>
      <c r="WVL215" s="5"/>
      <c r="WVM215" s="5"/>
      <c r="WVN215" s="5"/>
      <c r="WVO215" s="5"/>
      <c r="WVP215" s="5"/>
      <c r="WVQ215" s="5"/>
      <c r="WVR215" s="5"/>
      <c r="WVS215" s="5"/>
      <c r="WVT215" s="5"/>
      <c r="WVU215" s="5"/>
      <c r="WVV215" s="5"/>
      <c r="WVW215" s="5"/>
      <c r="WVX215" s="5"/>
      <c r="WVY215" s="5"/>
      <c r="WVZ215" s="5"/>
      <c r="WWA215" s="5"/>
      <c r="WWB215" s="5"/>
      <c r="WWC215" s="5"/>
      <c r="WWD215" s="5"/>
      <c r="WWE215" s="5"/>
      <c r="WWF215" s="5"/>
      <c r="WWG215" s="5"/>
      <c r="WWH215" s="5"/>
      <c r="WWI215" s="5"/>
      <c r="WWJ215" s="5"/>
      <c r="WWK215" s="5"/>
      <c r="WWL215" s="5"/>
      <c r="WWM215" s="5"/>
      <c r="WWN215" s="5"/>
      <c r="WWO215" s="5"/>
      <c r="WWP215" s="5"/>
      <c r="WWQ215" s="5"/>
      <c r="WWR215" s="5"/>
      <c r="WWS215" s="5"/>
      <c r="WWT215" s="5"/>
      <c r="WWU215" s="5"/>
      <c r="WWV215" s="5"/>
      <c r="WWW215" s="5"/>
      <c r="WWX215" s="5"/>
      <c r="WWY215" s="5"/>
      <c r="WWZ215" s="5"/>
      <c r="WXA215" s="5"/>
      <c r="WXB215" s="5"/>
      <c r="WXC215" s="5"/>
      <c r="WXD215" s="5"/>
      <c r="WXE215" s="5"/>
      <c r="WXF215" s="5"/>
      <c r="WXG215" s="5"/>
      <c r="WXH215" s="5"/>
      <c r="WXI215" s="5"/>
      <c r="WXJ215" s="5"/>
      <c r="WXK215" s="5"/>
      <c r="WXL215" s="5"/>
      <c r="WXM215" s="5"/>
      <c r="WXN215" s="5"/>
      <c r="WXO215" s="5"/>
      <c r="WXP215" s="5"/>
      <c r="WXQ215" s="5"/>
      <c r="WXR215" s="5"/>
      <c r="WXS215" s="5"/>
      <c r="WXT215" s="5"/>
      <c r="WXU215" s="5"/>
      <c r="WXV215" s="5"/>
      <c r="WXW215" s="5"/>
      <c r="WXX215" s="5"/>
      <c r="WXY215" s="5"/>
      <c r="WXZ215" s="5"/>
      <c r="WYA215" s="5"/>
      <c r="WYB215" s="5"/>
      <c r="WYC215" s="5"/>
      <c r="WYD215" s="5"/>
      <c r="WYE215" s="5"/>
      <c r="WYF215" s="5"/>
      <c r="WYG215" s="5"/>
      <c r="WYH215" s="5"/>
      <c r="WYI215" s="5"/>
      <c r="WYJ215" s="5"/>
      <c r="WYK215" s="5"/>
      <c r="WYL215" s="5"/>
      <c r="WYM215" s="5"/>
      <c r="WYN215" s="5"/>
      <c r="WYO215" s="5"/>
      <c r="WYP215" s="5"/>
      <c r="WYQ215" s="5"/>
      <c r="WYR215" s="5"/>
      <c r="WYS215" s="5"/>
      <c r="WYT215" s="5"/>
      <c r="WYU215" s="5"/>
      <c r="WYV215" s="5"/>
      <c r="WYW215" s="5"/>
      <c r="WYX215" s="5"/>
      <c r="WYY215" s="5"/>
      <c r="WYZ215" s="5"/>
      <c r="WZA215" s="5"/>
      <c r="WZB215" s="5"/>
      <c r="WZC215" s="5"/>
      <c r="WZD215" s="5"/>
      <c r="WZE215" s="5"/>
      <c r="WZF215" s="5"/>
      <c r="WZG215" s="5"/>
      <c r="WZH215" s="5"/>
      <c r="WZI215" s="5"/>
      <c r="WZJ215" s="5"/>
      <c r="WZK215" s="5"/>
      <c r="WZL215" s="5"/>
      <c r="WZM215" s="5"/>
      <c r="WZN215" s="5"/>
      <c r="WZO215" s="5"/>
      <c r="WZP215" s="5"/>
      <c r="WZQ215" s="5"/>
      <c r="WZR215" s="5"/>
      <c r="WZS215" s="5"/>
      <c r="WZT215" s="5"/>
      <c r="WZU215" s="5"/>
      <c r="WZV215" s="5"/>
      <c r="WZW215" s="5"/>
      <c r="WZX215" s="5"/>
      <c r="WZY215" s="5"/>
      <c r="WZZ215" s="5"/>
      <c r="XAA215" s="5"/>
      <c r="XAB215" s="5"/>
      <c r="XAC215" s="5"/>
      <c r="XAD215" s="5"/>
      <c r="XAE215" s="5"/>
      <c r="XAF215" s="5"/>
      <c r="XAG215" s="5"/>
      <c r="XAH215" s="5"/>
      <c r="XAI215" s="5"/>
      <c r="XAJ215" s="5"/>
      <c r="XAK215" s="5"/>
      <c r="XAL215" s="5"/>
      <c r="XAM215" s="5"/>
      <c r="XAN215" s="5"/>
      <c r="XAO215" s="5"/>
      <c r="XAP215" s="5"/>
      <c r="XAQ215" s="5"/>
      <c r="XAR215" s="5"/>
      <c r="XAS215" s="5"/>
      <c r="XAT215" s="5"/>
      <c r="XAU215" s="5"/>
      <c r="XAV215" s="5"/>
      <c r="XAW215" s="5"/>
      <c r="XAX215" s="5"/>
      <c r="XAY215" s="5"/>
      <c r="XAZ215" s="5"/>
      <c r="XBA215" s="5"/>
      <c r="XBB215" s="5"/>
      <c r="XBC215" s="5"/>
      <c r="XBD215" s="5"/>
      <c r="XBE215" s="5"/>
      <c r="XBF215" s="5"/>
      <c r="XBG215" s="5"/>
      <c r="XBH215" s="5"/>
      <c r="XBI215" s="5"/>
      <c r="XBJ215" s="5"/>
      <c r="XBK215" s="5"/>
      <c r="XBL215" s="5"/>
      <c r="XBM215" s="5"/>
      <c r="XBN215" s="5"/>
      <c r="XBO215" s="5"/>
      <c r="XBP215" s="5"/>
      <c r="XBQ215" s="5"/>
      <c r="XBR215" s="5"/>
      <c r="XBS215" s="5"/>
      <c r="XBT215" s="5"/>
      <c r="XBU215" s="5"/>
      <c r="XBV215" s="5"/>
      <c r="XBW215" s="5"/>
      <c r="XBX215" s="5"/>
      <c r="XBY215" s="5"/>
      <c r="XBZ215" s="5"/>
      <c r="XCA215" s="5"/>
      <c r="XCB215" s="5"/>
      <c r="XCC215" s="5"/>
      <c r="XCD215" s="5"/>
      <c r="XCE215" s="5"/>
      <c r="XCF215" s="5"/>
      <c r="XCG215" s="5"/>
      <c r="XCH215" s="5"/>
      <c r="XCI215" s="5"/>
      <c r="XCJ215" s="5"/>
      <c r="XCK215" s="5"/>
      <c r="XCL215" s="5"/>
      <c r="XCM215" s="5"/>
      <c r="XCN215" s="5"/>
      <c r="XCO215" s="5"/>
      <c r="XCP215" s="5"/>
      <c r="XCQ215" s="5"/>
      <c r="XCR215" s="5"/>
      <c r="XCS215" s="5"/>
      <c r="XCT215" s="5"/>
      <c r="XCU215" s="5"/>
      <c r="XCV215" s="5"/>
      <c r="XCW215" s="5"/>
      <c r="XCX215" s="5"/>
      <c r="XCY215" s="5"/>
      <c r="XCZ215" s="5"/>
      <c r="XDA215" s="5"/>
      <c r="XDB215" s="5"/>
      <c r="XDC215" s="5"/>
      <c r="XDD215" s="5"/>
      <c r="XDE215" s="5"/>
      <c r="XDF215" s="5"/>
      <c r="XDG215" s="5"/>
      <c r="XDH215" s="5"/>
      <c r="XDI215" s="5"/>
      <c r="XDJ215" s="5"/>
      <c r="XDK215" s="5"/>
      <c r="XDL215" s="5"/>
      <c r="XDM215" s="5"/>
      <c r="XDN215" s="5"/>
      <c r="XDO215" s="5"/>
      <c r="XDP215" s="5"/>
      <c r="XDQ215" s="5"/>
      <c r="XDR215" s="5"/>
      <c r="XDS215" s="5"/>
      <c r="XDT215" s="5"/>
      <c r="XDU215" s="5"/>
      <c r="XDV215" s="5"/>
      <c r="XDW215" s="5"/>
      <c r="XDX215" s="5"/>
      <c r="XDY215" s="5"/>
      <c r="XDZ215" s="5"/>
      <c r="XEA215" s="5"/>
      <c r="XEB215" s="5"/>
      <c r="XEC215" s="5"/>
      <c r="XED215" s="5"/>
      <c r="XEE215" s="5"/>
      <c r="XEF215" s="5"/>
      <c r="XEG215" s="5"/>
      <c r="XEH215" s="5"/>
      <c r="XEI215" s="5"/>
      <c r="XEJ215" s="5"/>
      <c r="XEK215" s="5"/>
      <c r="XEL215" s="5"/>
      <c r="XEM215" s="5"/>
      <c r="XEN215" s="5"/>
      <c r="XEO215" s="5"/>
      <c r="XEP215" s="5"/>
      <c r="XEQ215" s="5"/>
      <c r="XER215" s="5"/>
      <c r="XES215" s="5"/>
      <c r="XET215" s="5"/>
      <c r="XEU215" s="5"/>
      <c r="XEV215" s="5"/>
      <c r="XEW215" s="5"/>
      <c r="XEX215" s="5"/>
      <c r="XEY215" s="5"/>
      <c r="XEZ215" s="5"/>
    </row>
    <row r="216" spans="1:16380" s="197" customFormat="1" x14ac:dyDescent="0.25">
      <c r="A216" s="22" t="s">
        <v>240</v>
      </c>
      <c r="B216" s="31" t="s">
        <v>246</v>
      </c>
      <c r="C216" s="29" t="s">
        <v>246</v>
      </c>
      <c r="D216" s="57" t="s">
        <v>246</v>
      </c>
      <c r="E216" s="29" t="s">
        <v>246</v>
      </c>
      <c r="F216" s="31" t="s">
        <v>246</v>
      </c>
      <c r="G216" s="10">
        <v>53708</v>
      </c>
      <c r="H216" s="11">
        <v>1300000</v>
      </c>
      <c r="I216" s="12">
        <v>1100000</v>
      </c>
      <c r="J216" s="13">
        <v>1500000</v>
      </c>
      <c r="K216" s="10">
        <v>989153</v>
      </c>
      <c r="L216" s="229">
        <v>79</v>
      </c>
      <c r="M216" s="51">
        <v>68</v>
      </c>
      <c r="N216" s="171">
        <v>91</v>
      </c>
      <c r="O216" s="10">
        <v>921772</v>
      </c>
      <c r="P216" s="46">
        <v>73</v>
      </c>
      <c r="Q216" s="51">
        <v>63</v>
      </c>
      <c r="R216" s="170">
        <v>85</v>
      </c>
      <c r="S216" s="11">
        <v>120000</v>
      </c>
      <c r="T216" s="12">
        <v>80000</v>
      </c>
      <c r="U216" s="13">
        <v>180000</v>
      </c>
      <c r="V216" s="13">
        <v>9</v>
      </c>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c r="IV216" s="5"/>
      <c r="IW216" s="5"/>
      <c r="IX216" s="5"/>
      <c r="IY216" s="5"/>
      <c r="IZ216" s="5"/>
      <c r="JA216" s="5"/>
      <c r="JB216" s="5"/>
      <c r="JC216" s="5"/>
      <c r="JD216" s="5"/>
      <c r="JE216" s="5"/>
      <c r="JF216" s="5"/>
      <c r="JG216" s="5"/>
      <c r="JH216" s="5"/>
      <c r="JI216" s="5"/>
      <c r="JJ216" s="5"/>
      <c r="JK216" s="5"/>
      <c r="JL216" s="5"/>
      <c r="JM216" s="5"/>
      <c r="JN216" s="5"/>
      <c r="JO216" s="5"/>
      <c r="JP216" s="5"/>
      <c r="JQ216" s="5"/>
      <c r="JR216" s="5"/>
      <c r="JS216" s="5"/>
      <c r="JT216" s="5"/>
      <c r="JU216" s="5"/>
      <c r="JV216" s="5"/>
      <c r="JW216" s="5"/>
      <c r="JX216" s="5"/>
      <c r="JY216" s="5"/>
      <c r="JZ216" s="5"/>
      <c r="KA216" s="5"/>
      <c r="KB216" s="5"/>
      <c r="KC216" s="5"/>
      <c r="KD216" s="5"/>
      <c r="KE216" s="5"/>
      <c r="KF216" s="5"/>
      <c r="KG216" s="5"/>
      <c r="KH216" s="5"/>
      <c r="KI216" s="5"/>
      <c r="KJ216" s="5"/>
      <c r="KK216" s="5"/>
      <c r="KL216" s="5"/>
      <c r="KM216" s="5"/>
      <c r="KN216" s="5"/>
      <c r="KO216" s="5"/>
      <c r="KP216" s="5"/>
      <c r="KQ216" s="5"/>
      <c r="KR216" s="5"/>
      <c r="KS216" s="5"/>
      <c r="KT216" s="5"/>
      <c r="KU216" s="5"/>
      <c r="KV216" s="5"/>
      <c r="KW216" s="5"/>
      <c r="KX216" s="5"/>
      <c r="KY216" s="5"/>
      <c r="KZ216" s="5"/>
      <c r="LA216" s="5"/>
      <c r="LB216" s="5"/>
      <c r="LC216" s="5"/>
      <c r="LD216" s="5"/>
      <c r="LE216" s="5"/>
      <c r="LF216" s="5"/>
      <c r="LG216" s="5"/>
      <c r="LH216" s="5"/>
      <c r="LI216" s="5"/>
      <c r="LJ216" s="5"/>
      <c r="LK216" s="5"/>
      <c r="LL216" s="5"/>
      <c r="LM216" s="5"/>
      <c r="LN216" s="5"/>
      <c r="LO216" s="5"/>
      <c r="LP216" s="5"/>
      <c r="LQ216" s="5"/>
      <c r="LR216" s="5"/>
      <c r="LS216" s="5"/>
      <c r="LT216" s="5"/>
      <c r="LU216" s="5"/>
      <c r="LV216" s="5"/>
      <c r="LW216" s="5"/>
      <c r="LX216" s="5"/>
      <c r="LY216" s="5"/>
      <c r="LZ216" s="5"/>
      <c r="MA216" s="5"/>
      <c r="MB216" s="5"/>
      <c r="MC216" s="5"/>
      <c r="MD216" s="5"/>
      <c r="ME216" s="5"/>
      <c r="MF216" s="5"/>
      <c r="MG216" s="5"/>
      <c r="MH216" s="5"/>
      <c r="MI216" s="5"/>
      <c r="MJ216" s="5"/>
      <c r="MK216" s="5"/>
      <c r="ML216" s="5"/>
      <c r="MM216" s="5"/>
      <c r="MN216" s="5"/>
      <c r="MO216" s="5"/>
      <c r="MP216" s="5"/>
      <c r="MQ216" s="5"/>
      <c r="MR216" s="5"/>
      <c r="MS216" s="5"/>
      <c r="MT216" s="5"/>
      <c r="MU216" s="5"/>
      <c r="MV216" s="5"/>
      <c r="MW216" s="5"/>
      <c r="MX216" s="5"/>
      <c r="MY216" s="5"/>
      <c r="MZ216" s="5"/>
      <c r="NA216" s="5"/>
      <c r="NB216" s="5"/>
      <c r="NC216" s="5"/>
      <c r="ND216" s="5"/>
      <c r="NE216" s="5"/>
      <c r="NF216" s="5"/>
      <c r="NG216" s="5"/>
      <c r="NH216" s="5"/>
      <c r="NI216" s="5"/>
      <c r="NJ216" s="5"/>
      <c r="NK216" s="5"/>
      <c r="NL216" s="5"/>
      <c r="NM216" s="5"/>
      <c r="NN216" s="5"/>
      <c r="NO216" s="5"/>
      <c r="NP216" s="5"/>
      <c r="NQ216" s="5"/>
      <c r="NR216" s="5"/>
      <c r="NS216" s="5"/>
      <c r="NT216" s="5"/>
      <c r="NU216" s="5"/>
      <c r="NV216" s="5"/>
      <c r="NW216" s="5"/>
      <c r="NX216" s="5"/>
      <c r="NY216" s="5"/>
      <c r="NZ216" s="5"/>
      <c r="OA216" s="5"/>
      <c r="OB216" s="5"/>
      <c r="OC216" s="5"/>
      <c r="OD216" s="5"/>
      <c r="OE216" s="5"/>
      <c r="OF216" s="5"/>
      <c r="OG216" s="5"/>
      <c r="OH216" s="5"/>
      <c r="OI216" s="5"/>
      <c r="OJ216" s="5"/>
      <c r="OK216" s="5"/>
      <c r="OL216" s="5"/>
      <c r="OM216" s="5"/>
      <c r="ON216" s="5"/>
      <c r="OO216" s="5"/>
      <c r="OP216" s="5"/>
      <c r="OQ216" s="5"/>
      <c r="OR216" s="5"/>
      <c r="OS216" s="5"/>
      <c r="OT216" s="5"/>
      <c r="OU216" s="5"/>
      <c r="OV216" s="5"/>
      <c r="OW216" s="5"/>
      <c r="OX216" s="5"/>
      <c r="OY216" s="5"/>
      <c r="OZ216" s="5"/>
      <c r="PA216" s="5"/>
      <c r="PB216" s="5"/>
      <c r="PC216" s="5"/>
      <c r="PD216" s="5"/>
      <c r="PE216" s="5"/>
      <c r="PF216" s="5"/>
      <c r="PG216" s="5"/>
      <c r="PH216" s="5"/>
      <c r="PI216" s="5"/>
      <c r="PJ216" s="5"/>
      <c r="PK216" s="5"/>
      <c r="PL216" s="5"/>
      <c r="PM216" s="5"/>
      <c r="PN216" s="5"/>
      <c r="PO216" s="5"/>
      <c r="PP216" s="5"/>
      <c r="PQ216" s="5"/>
      <c r="PR216" s="5"/>
      <c r="PS216" s="5"/>
      <c r="PT216" s="5"/>
      <c r="PU216" s="5"/>
      <c r="PV216" s="5"/>
      <c r="PW216" s="5"/>
      <c r="PX216" s="5"/>
      <c r="PY216" s="5"/>
      <c r="PZ216" s="5"/>
      <c r="QA216" s="5"/>
      <c r="QB216" s="5"/>
      <c r="QC216" s="5"/>
      <c r="QD216" s="5"/>
      <c r="QE216" s="5"/>
      <c r="QF216" s="5"/>
      <c r="QG216" s="5"/>
      <c r="QH216" s="5"/>
      <c r="QI216" s="5"/>
      <c r="QJ216" s="5"/>
      <c r="QK216" s="5"/>
      <c r="QL216" s="5"/>
      <c r="QM216" s="5"/>
      <c r="QN216" s="5"/>
      <c r="QO216" s="5"/>
      <c r="QP216" s="5"/>
      <c r="QQ216" s="5"/>
      <c r="QR216" s="5"/>
      <c r="QS216" s="5"/>
      <c r="QT216" s="5"/>
      <c r="QU216" s="5"/>
      <c r="QV216" s="5"/>
      <c r="QW216" s="5"/>
      <c r="QX216" s="5"/>
      <c r="QY216" s="5"/>
      <c r="QZ216" s="5"/>
      <c r="RA216" s="5"/>
      <c r="RB216" s="5"/>
      <c r="RC216" s="5"/>
      <c r="RD216" s="5"/>
      <c r="RE216" s="5"/>
      <c r="RF216" s="5"/>
      <c r="RG216" s="5"/>
      <c r="RH216" s="5"/>
      <c r="RI216" s="5"/>
      <c r="RJ216" s="5"/>
      <c r="RK216" s="5"/>
      <c r="RL216" s="5"/>
      <c r="RM216" s="5"/>
      <c r="RN216" s="5"/>
      <c r="RO216" s="5"/>
      <c r="RP216" s="5"/>
      <c r="RQ216" s="5"/>
      <c r="RR216" s="5"/>
      <c r="RS216" s="5"/>
      <c r="RT216" s="5"/>
      <c r="RU216" s="5"/>
      <c r="RV216" s="5"/>
      <c r="RW216" s="5"/>
      <c r="RX216" s="5"/>
      <c r="RY216" s="5"/>
      <c r="RZ216" s="5"/>
      <c r="SA216" s="5"/>
      <c r="SB216" s="5"/>
      <c r="SC216" s="5"/>
      <c r="SD216" s="5"/>
      <c r="SE216" s="5"/>
      <c r="SF216" s="5"/>
      <c r="SG216" s="5"/>
      <c r="SH216" s="5"/>
      <c r="SI216" s="5"/>
      <c r="SJ216" s="5"/>
      <c r="SK216" s="5"/>
      <c r="SL216" s="5"/>
      <c r="SM216" s="5"/>
      <c r="SN216" s="5"/>
      <c r="SO216" s="5"/>
      <c r="SP216" s="5"/>
      <c r="SQ216" s="5"/>
      <c r="SR216" s="5"/>
      <c r="SS216" s="5"/>
      <c r="ST216" s="5"/>
      <c r="SU216" s="5"/>
      <c r="SV216" s="5"/>
      <c r="SW216" s="5"/>
      <c r="SX216" s="5"/>
      <c r="SY216" s="5"/>
      <c r="SZ216" s="5"/>
      <c r="TA216" s="5"/>
      <c r="TB216" s="5"/>
      <c r="TC216" s="5"/>
      <c r="TD216" s="5"/>
      <c r="TE216" s="5"/>
      <c r="TF216" s="5"/>
      <c r="TG216" s="5"/>
      <c r="TH216" s="5"/>
      <c r="TI216" s="5"/>
      <c r="TJ216" s="5"/>
      <c r="TK216" s="5"/>
      <c r="TL216" s="5"/>
      <c r="TM216" s="5"/>
      <c r="TN216" s="5"/>
      <c r="TO216" s="5"/>
      <c r="TP216" s="5"/>
      <c r="TQ216" s="5"/>
      <c r="TR216" s="5"/>
      <c r="TS216" s="5"/>
      <c r="TT216" s="5"/>
      <c r="TU216" s="5"/>
      <c r="TV216" s="5"/>
      <c r="TW216" s="5"/>
      <c r="TX216" s="5"/>
      <c r="TY216" s="5"/>
      <c r="TZ216" s="5"/>
      <c r="UA216" s="5"/>
      <c r="UB216" s="5"/>
      <c r="UC216" s="5"/>
      <c r="UD216" s="5"/>
      <c r="UE216" s="5"/>
      <c r="UF216" s="5"/>
      <c r="UG216" s="5"/>
      <c r="UH216" s="5"/>
      <c r="UI216" s="5"/>
      <c r="UJ216" s="5"/>
      <c r="UK216" s="5"/>
      <c r="UL216" s="5"/>
      <c r="UM216" s="5"/>
      <c r="UN216" s="5"/>
      <c r="UO216" s="5"/>
      <c r="UP216" s="5"/>
      <c r="UQ216" s="5"/>
      <c r="UR216" s="5"/>
      <c r="US216" s="5"/>
      <c r="UT216" s="5"/>
      <c r="UU216" s="5"/>
      <c r="UV216" s="5"/>
      <c r="UW216" s="5"/>
      <c r="UX216" s="5"/>
      <c r="UY216" s="5"/>
      <c r="UZ216" s="5"/>
      <c r="VA216" s="5"/>
      <c r="VB216" s="5"/>
      <c r="VC216" s="5"/>
      <c r="VD216" s="5"/>
      <c r="VE216" s="5"/>
      <c r="VF216" s="5"/>
      <c r="VG216" s="5"/>
      <c r="VH216" s="5"/>
      <c r="VI216" s="5"/>
      <c r="VJ216" s="5"/>
      <c r="VK216" s="5"/>
      <c r="VL216" s="5"/>
      <c r="VM216" s="5"/>
      <c r="VN216" s="5"/>
      <c r="VO216" s="5"/>
      <c r="VP216" s="5"/>
      <c r="VQ216" s="5"/>
      <c r="VR216" s="5"/>
      <c r="VS216" s="5"/>
      <c r="VT216" s="5"/>
      <c r="VU216" s="5"/>
      <c r="VV216" s="5"/>
      <c r="VW216" s="5"/>
      <c r="VX216" s="5"/>
      <c r="VY216" s="5"/>
      <c r="VZ216" s="5"/>
      <c r="WA216" s="5"/>
      <c r="WB216" s="5"/>
      <c r="WC216" s="5"/>
      <c r="WD216" s="5"/>
      <c r="WE216" s="5"/>
      <c r="WF216" s="5"/>
      <c r="WG216" s="5"/>
      <c r="WH216" s="5"/>
      <c r="WI216" s="5"/>
      <c r="WJ216" s="5"/>
      <c r="WK216" s="5"/>
      <c r="WL216" s="5"/>
      <c r="WM216" s="5"/>
      <c r="WN216" s="5"/>
      <c r="WO216" s="5"/>
      <c r="WP216" s="5"/>
      <c r="WQ216" s="5"/>
      <c r="WR216" s="5"/>
      <c r="WS216" s="5"/>
      <c r="WT216" s="5"/>
      <c r="WU216" s="5"/>
      <c r="WV216" s="5"/>
      <c r="WW216" s="5"/>
      <c r="WX216" s="5"/>
      <c r="WY216" s="5"/>
      <c r="WZ216" s="5"/>
      <c r="XA216" s="5"/>
      <c r="XB216" s="5"/>
      <c r="XC216" s="5"/>
      <c r="XD216" s="5"/>
      <c r="XE216" s="5"/>
      <c r="XF216" s="5"/>
      <c r="XG216" s="5"/>
      <c r="XH216" s="5"/>
      <c r="XI216" s="5"/>
      <c r="XJ216" s="5"/>
      <c r="XK216" s="5"/>
      <c r="XL216" s="5"/>
      <c r="XM216" s="5"/>
      <c r="XN216" s="5"/>
      <c r="XO216" s="5"/>
      <c r="XP216" s="5"/>
      <c r="XQ216" s="5"/>
      <c r="XR216" s="5"/>
      <c r="XS216" s="5"/>
      <c r="XT216" s="5"/>
      <c r="XU216" s="5"/>
      <c r="XV216" s="5"/>
      <c r="XW216" s="5"/>
      <c r="XX216" s="5"/>
      <c r="XY216" s="5"/>
      <c r="XZ216" s="5"/>
      <c r="YA216" s="5"/>
      <c r="YB216" s="5"/>
      <c r="YC216" s="5"/>
      <c r="YD216" s="5"/>
      <c r="YE216" s="5"/>
      <c r="YF216" s="5"/>
      <c r="YG216" s="5"/>
      <c r="YH216" s="5"/>
      <c r="YI216" s="5"/>
      <c r="YJ216" s="5"/>
      <c r="YK216" s="5"/>
      <c r="YL216" s="5"/>
      <c r="YM216" s="5"/>
      <c r="YN216" s="5"/>
      <c r="YO216" s="5"/>
      <c r="YP216" s="5"/>
      <c r="YQ216" s="5"/>
      <c r="YR216" s="5"/>
      <c r="YS216" s="5"/>
      <c r="YT216" s="5"/>
      <c r="YU216" s="5"/>
      <c r="YV216" s="5"/>
      <c r="YW216" s="5"/>
      <c r="YX216" s="5"/>
      <c r="YY216" s="5"/>
      <c r="YZ216" s="5"/>
      <c r="ZA216" s="5"/>
      <c r="ZB216" s="5"/>
      <c r="ZC216" s="5"/>
      <c r="ZD216" s="5"/>
      <c r="ZE216" s="5"/>
      <c r="ZF216" s="5"/>
      <c r="ZG216" s="5"/>
      <c r="ZH216" s="5"/>
      <c r="ZI216" s="5"/>
      <c r="ZJ216" s="5"/>
      <c r="ZK216" s="5"/>
      <c r="ZL216" s="5"/>
      <c r="ZM216" s="5"/>
      <c r="ZN216" s="5"/>
      <c r="ZO216" s="5"/>
      <c r="ZP216" s="5"/>
      <c r="ZQ216" s="5"/>
      <c r="ZR216" s="5"/>
      <c r="ZS216" s="5"/>
      <c r="ZT216" s="5"/>
      <c r="ZU216" s="5"/>
      <c r="ZV216" s="5"/>
      <c r="ZW216" s="5"/>
      <c r="ZX216" s="5"/>
      <c r="ZY216" s="5"/>
      <c r="ZZ216" s="5"/>
      <c r="AAA216" s="5"/>
      <c r="AAB216" s="5"/>
      <c r="AAC216" s="5"/>
      <c r="AAD216" s="5"/>
      <c r="AAE216" s="5"/>
      <c r="AAF216" s="5"/>
      <c r="AAG216" s="5"/>
      <c r="AAH216" s="5"/>
      <c r="AAI216" s="5"/>
      <c r="AAJ216" s="5"/>
      <c r="AAK216" s="5"/>
      <c r="AAL216" s="5"/>
      <c r="AAM216" s="5"/>
      <c r="AAN216" s="5"/>
      <c r="AAO216" s="5"/>
      <c r="AAP216" s="5"/>
      <c r="AAQ216" s="5"/>
      <c r="AAR216" s="5"/>
      <c r="AAS216" s="5"/>
      <c r="AAT216" s="5"/>
      <c r="AAU216" s="5"/>
      <c r="AAV216" s="5"/>
      <c r="AAW216" s="5"/>
      <c r="AAX216" s="5"/>
      <c r="AAY216" s="5"/>
      <c r="AAZ216" s="5"/>
      <c r="ABA216" s="5"/>
      <c r="ABB216" s="5"/>
      <c r="ABC216" s="5"/>
      <c r="ABD216" s="5"/>
      <c r="ABE216" s="5"/>
      <c r="ABF216" s="5"/>
      <c r="ABG216" s="5"/>
      <c r="ABH216" s="5"/>
      <c r="ABI216" s="5"/>
      <c r="ABJ216" s="5"/>
      <c r="ABK216" s="5"/>
      <c r="ABL216" s="5"/>
      <c r="ABM216" s="5"/>
      <c r="ABN216" s="5"/>
      <c r="ABO216" s="5"/>
      <c r="ABP216" s="5"/>
      <c r="ABQ216" s="5"/>
      <c r="ABR216" s="5"/>
      <c r="ABS216" s="5"/>
      <c r="ABT216" s="5"/>
      <c r="ABU216" s="5"/>
      <c r="ABV216" s="5"/>
      <c r="ABW216" s="5"/>
      <c r="ABX216" s="5"/>
      <c r="ABY216" s="5"/>
      <c r="ABZ216" s="5"/>
      <c r="ACA216" s="5"/>
      <c r="ACB216" s="5"/>
      <c r="ACC216" s="5"/>
      <c r="ACD216" s="5"/>
      <c r="ACE216" s="5"/>
      <c r="ACF216" s="5"/>
      <c r="ACG216" s="5"/>
      <c r="ACH216" s="5"/>
      <c r="ACI216" s="5"/>
      <c r="ACJ216" s="5"/>
      <c r="ACK216" s="5"/>
      <c r="ACL216" s="5"/>
      <c r="ACM216" s="5"/>
      <c r="ACN216" s="5"/>
      <c r="ACO216" s="5"/>
      <c r="ACP216" s="5"/>
      <c r="ACQ216" s="5"/>
      <c r="ACR216" s="5"/>
      <c r="ACS216" s="5"/>
      <c r="ACT216" s="5"/>
      <c r="ACU216" s="5"/>
      <c r="ACV216" s="5"/>
      <c r="ACW216" s="5"/>
      <c r="ACX216" s="5"/>
      <c r="ACY216" s="5"/>
      <c r="ACZ216" s="5"/>
      <c r="ADA216" s="5"/>
      <c r="ADB216" s="5"/>
      <c r="ADC216" s="5"/>
      <c r="ADD216" s="5"/>
      <c r="ADE216" s="5"/>
      <c r="ADF216" s="5"/>
      <c r="ADG216" s="5"/>
      <c r="ADH216" s="5"/>
      <c r="ADI216" s="5"/>
      <c r="ADJ216" s="5"/>
      <c r="ADK216" s="5"/>
      <c r="ADL216" s="5"/>
      <c r="ADM216" s="5"/>
      <c r="ADN216" s="5"/>
      <c r="ADO216" s="5"/>
      <c r="ADP216" s="5"/>
      <c r="ADQ216" s="5"/>
      <c r="ADR216" s="5"/>
      <c r="ADS216" s="5"/>
      <c r="ADT216" s="5"/>
      <c r="ADU216" s="5"/>
      <c r="ADV216" s="5"/>
      <c r="ADW216" s="5"/>
      <c r="ADX216" s="5"/>
      <c r="ADY216" s="5"/>
      <c r="ADZ216" s="5"/>
      <c r="AEA216" s="5"/>
      <c r="AEB216" s="5"/>
      <c r="AEC216" s="5"/>
      <c r="AED216" s="5"/>
      <c r="AEE216" s="5"/>
      <c r="AEF216" s="5"/>
      <c r="AEG216" s="5"/>
      <c r="AEH216" s="5"/>
      <c r="AEI216" s="5"/>
      <c r="AEJ216" s="5"/>
      <c r="AEK216" s="5"/>
      <c r="AEL216" s="5"/>
      <c r="AEM216" s="5"/>
      <c r="AEN216" s="5"/>
      <c r="AEO216" s="5"/>
      <c r="AEP216" s="5"/>
      <c r="AEQ216" s="5"/>
      <c r="AER216" s="5"/>
      <c r="AES216" s="5"/>
      <c r="AET216" s="5"/>
      <c r="AEU216" s="5"/>
      <c r="AEV216" s="5"/>
      <c r="AEW216" s="5"/>
      <c r="AEX216" s="5"/>
      <c r="AEY216" s="5"/>
      <c r="AEZ216" s="5"/>
      <c r="AFA216" s="5"/>
      <c r="AFB216" s="5"/>
      <c r="AFC216" s="5"/>
      <c r="AFD216" s="5"/>
      <c r="AFE216" s="5"/>
      <c r="AFF216" s="5"/>
      <c r="AFG216" s="5"/>
      <c r="AFH216" s="5"/>
      <c r="AFI216" s="5"/>
      <c r="AFJ216" s="5"/>
      <c r="AFK216" s="5"/>
      <c r="AFL216" s="5"/>
      <c r="AFM216" s="5"/>
      <c r="AFN216" s="5"/>
      <c r="AFO216" s="5"/>
      <c r="AFP216" s="5"/>
      <c r="AFQ216" s="5"/>
      <c r="AFR216" s="5"/>
      <c r="AFS216" s="5"/>
      <c r="AFT216" s="5"/>
      <c r="AFU216" s="5"/>
      <c r="AFV216" s="5"/>
      <c r="AFW216" s="5"/>
      <c r="AFX216" s="5"/>
      <c r="AFY216" s="5"/>
      <c r="AFZ216" s="5"/>
      <c r="AGA216" s="5"/>
      <c r="AGB216" s="5"/>
      <c r="AGC216" s="5"/>
      <c r="AGD216" s="5"/>
      <c r="AGE216" s="5"/>
      <c r="AGF216" s="5"/>
      <c r="AGG216" s="5"/>
      <c r="AGH216" s="5"/>
      <c r="AGI216" s="5"/>
      <c r="AGJ216" s="5"/>
      <c r="AGK216" s="5"/>
      <c r="AGL216" s="5"/>
      <c r="AGM216" s="5"/>
      <c r="AGN216" s="5"/>
      <c r="AGO216" s="5"/>
      <c r="AGP216" s="5"/>
      <c r="AGQ216" s="5"/>
      <c r="AGR216" s="5"/>
      <c r="AGS216" s="5"/>
      <c r="AGT216" s="5"/>
      <c r="AGU216" s="5"/>
      <c r="AGV216" s="5"/>
      <c r="AGW216" s="5"/>
      <c r="AGX216" s="5"/>
      <c r="AGY216" s="5"/>
      <c r="AGZ216" s="5"/>
      <c r="AHA216" s="5"/>
      <c r="AHB216" s="5"/>
      <c r="AHC216" s="5"/>
      <c r="AHD216" s="5"/>
      <c r="AHE216" s="5"/>
      <c r="AHF216" s="5"/>
      <c r="AHG216" s="5"/>
      <c r="AHH216" s="5"/>
      <c r="AHI216" s="5"/>
      <c r="AHJ216" s="5"/>
      <c r="AHK216" s="5"/>
      <c r="AHL216" s="5"/>
      <c r="AHM216" s="5"/>
      <c r="AHN216" s="5"/>
      <c r="AHO216" s="5"/>
      <c r="AHP216" s="5"/>
      <c r="AHQ216" s="5"/>
      <c r="AHR216" s="5"/>
      <c r="AHS216" s="5"/>
      <c r="AHT216" s="5"/>
      <c r="AHU216" s="5"/>
      <c r="AHV216" s="5"/>
      <c r="AHW216" s="5"/>
      <c r="AHX216" s="5"/>
      <c r="AHY216" s="5"/>
      <c r="AHZ216" s="5"/>
      <c r="AIA216" s="5"/>
      <c r="AIB216" s="5"/>
      <c r="AIC216" s="5"/>
      <c r="AID216" s="5"/>
      <c r="AIE216" s="5"/>
      <c r="AIF216" s="5"/>
      <c r="AIG216" s="5"/>
      <c r="AIH216" s="5"/>
      <c r="AII216" s="5"/>
      <c r="AIJ216" s="5"/>
      <c r="AIK216" s="5"/>
      <c r="AIL216" s="5"/>
      <c r="AIM216" s="5"/>
      <c r="AIN216" s="5"/>
      <c r="AIO216" s="5"/>
      <c r="AIP216" s="5"/>
      <c r="AIQ216" s="5"/>
      <c r="AIR216" s="5"/>
      <c r="AIS216" s="5"/>
      <c r="AIT216" s="5"/>
      <c r="AIU216" s="5"/>
      <c r="AIV216" s="5"/>
      <c r="AIW216" s="5"/>
      <c r="AIX216" s="5"/>
      <c r="AIY216" s="5"/>
      <c r="AIZ216" s="5"/>
      <c r="AJA216" s="5"/>
      <c r="AJB216" s="5"/>
      <c r="AJC216" s="5"/>
      <c r="AJD216" s="5"/>
      <c r="AJE216" s="5"/>
      <c r="AJF216" s="5"/>
      <c r="AJG216" s="5"/>
      <c r="AJH216" s="5"/>
      <c r="AJI216" s="5"/>
      <c r="AJJ216" s="5"/>
      <c r="AJK216" s="5"/>
      <c r="AJL216" s="5"/>
      <c r="AJM216" s="5"/>
      <c r="AJN216" s="5"/>
      <c r="AJO216" s="5"/>
      <c r="AJP216" s="5"/>
      <c r="AJQ216" s="5"/>
      <c r="AJR216" s="5"/>
      <c r="AJS216" s="5"/>
      <c r="AJT216" s="5"/>
      <c r="AJU216" s="5"/>
      <c r="AJV216" s="5"/>
      <c r="AJW216" s="5"/>
      <c r="AJX216" s="5"/>
      <c r="AJY216" s="5"/>
      <c r="AJZ216" s="5"/>
      <c r="AKA216" s="5"/>
      <c r="AKB216" s="5"/>
      <c r="AKC216" s="5"/>
      <c r="AKD216" s="5"/>
      <c r="AKE216" s="5"/>
      <c r="AKF216" s="5"/>
      <c r="AKG216" s="5"/>
      <c r="AKH216" s="5"/>
      <c r="AKI216" s="5"/>
      <c r="AKJ216" s="5"/>
      <c r="AKK216" s="5"/>
      <c r="AKL216" s="5"/>
      <c r="AKM216" s="5"/>
      <c r="AKN216" s="5"/>
      <c r="AKO216" s="5"/>
      <c r="AKP216" s="5"/>
      <c r="AKQ216" s="5"/>
      <c r="AKR216" s="5"/>
      <c r="AKS216" s="5"/>
      <c r="AKT216" s="5"/>
      <c r="AKU216" s="5"/>
      <c r="AKV216" s="5"/>
      <c r="AKW216" s="5"/>
      <c r="AKX216" s="5"/>
      <c r="AKY216" s="5"/>
      <c r="AKZ216" s="5"/>
      <c r="ALA216" s="5"/>
      <c r="ALB216" s="5"/>
      <c r="ALC216" s="5"/>
      <c r="ALD216" s="5"/>
      <c r="ALE216" s="5"/>
      <c r="ALF216" s="5"/>
      <c r="ALG216" s="5"/>
      <c r="ALH216" s="5"/>
      <c r="ALI216" s="5"/>
      <c r="ALJ216" s="5"/>
      <c r="ALK216" s="5"/>
      <c r="ALL216" s="5"/>
      <c r="ALM216" s="5"/>
      <c r="ALN216" s="5"/>
      <c r="ALO216" s="5"/>
      <c r="ALP216" s="5"/>
      <c r="ALQ216" s="5"/>
      <c r="ALR216" s="5"/>
      <c r="ALS216" s="5"/>
      <c r="ALT216" s="5"/>
      <c r="ALU216" s="5"/>
      <c r="ALV216" s="5"/>
      <c r="ALW216" s="5"/>
      <c r="ALX216" s="5"/>
      <c r="ALY216" s="5"/>
      <c r="ALZ216" s="5"/>
      <c r="AMA216" s="5"/>
      <c r="AMB216" s="5"/>
      <c r="AMC216" s="5"/>
      <c r="AMD216" s="5"/>
      <c r="AME216" s="5"/>
      <c r="AMF216" s="5"/>
      <c r="AMG216" s="5"/>
      <c r="AMH216" s="5"/>
      <c r="AMI216" s="5"/>
      <c r="AMJ216" s="5"/>
      <c r="AMK216" s="5"/>
      <c r="AML216" s="5"/>
      <c r="AMM216" s="5"/>
      <c r="AMN216" s="5"/>
      <c r="AMO216" s="5"/>
      <c r="AMP216" s="5"/>
      <c r="AMQ216" s="5"/>
      <c r="AMR216" s="5"/>
      <c r="AMS216" s="5"/>
      <c r="AMT216" s="5"/>
      <c r="AMU216" s="5"/>
      <c r="AMV216" s="5"/>
      <c r="AMW216" s="5"/>
      <c r="AMX216" s="5"/>
      <c r="AMY216" s="5"/>
      <c r="AMZ216" s="5"/>
      <c r="ANA216" s="5"/>
      <c r="ANB216" s="5"/>
      <c r="ANC216" s="5"/>
      <c r="AND216" s="5"/>
      <c r="ANE216" s="5"/>
      <c r="ANF216" s="5"/>
      <c r="ANG216" s="5"/>
      <c r="ANH216" s="5"/>
      <c r="ANI216" s="5"/>
      <c r="ANJ216" s="5"/>
      <c r="ANK216" s="5"/>
      <c r="ANL216" s="5"/>
      <c r="ANM216" s="5"/>
      <c r="ANN216" s="5"/>
      <c r="ANO216" s="5"/>
      <c r="ANP216" s="5"/>
      <c r="ANQ216" s="5"/>
      <c r="ANR216" s="5"/>
      <c r="ANS216" s="5"/>
      <c r="ANT216" s="5"/>
      <c r="ANU216" s="5"/>
      <c r="ANV216" s="5"/>
      <c r="ANW216" s="5"/>
      <c r="ANX216" s="5"/>
      <c r="ANY216" s="5"/>
      <c r="ANZ216" s="5"/>
      <c r="AOA216" s="5"/>
      <c r="AOB216" s="5"/>
      <c r="AOC216" s="5"/>
      <c r="AOD216" s="5"/>
      <c r="AOE216" s="5"/>
      <c r="AOF216" s="5"/>
      <c r="AOG216" s="5"/>
      <c r="AOH216" s="5"/>
      <c r="AOI216" s="5"/>
      <c r="AOJ216" s="5"/>
      <c r="AOK216" s="5"/>
      <c r="AOL216" s="5"/>
      <c r="AOM216" s="5"/>
      <c r="AON216" s="5"/>
      <c r="AOO216" s="5"/>
      <c r="AOP216" s="5"/>
      <c r="AOQ216" s="5"/>
      <c r="AOR216" s="5"/>
      <c r="AOS216" s="5"/>
      <c r="AOT216" s="5"/>
      <c r="AOU216" s="5"/>
      <c r="AOV216" s="5"/>
      <c r="AOW216" s="5"/>
      <c r="AOX216" s="5"/>
      <c r="AOY216" s="5"/>
      <c r="AOZ216" s="5"/>
      <c r="APA216" s="5"/>
      <c r="APB216" s="5"/>
      <c r="APC216" s="5"/>
      <c r="APD216" s="5"/>
      <c r="APE216" s="5"/>
      <c r="APF216" s="5"/>
      <c r="APG216" s="5"/>
      <c r="APH216" s="5"/>
      <c r="API216" s="5"/>
      <c r="APJ216" s="5"/>
      <c r="APK216" s="5"/>
      <c r="APL216" s="5"/>
      <c r="APM216" s="5"/>
      <c r="APN216" s="5"/>
      <c r="APO216" s="5"/>
      <c r="APP216" s="5"/>
      <c r="APQ216" s="5"/>
      <c r="APR216" s="5"/>
      <c r="APS216" s="5"/>
      <c r="APT216" s="5"/>
      <c r="APU216" s="5"/>
      <c r="APV216" s="5"/>
      <c r="APW216" s="5"/>
      <c r="APX216" s="5"/>
      <c r="APY216" s="5"/>
      <c r="APZ216" s="5"/>
      <c r="AQA216" s="5"/>
      <c r="AQB216" s="5"/>
      <c r="AQC216" s="5"/>
      <c r="AQD216" s="5"/>
      <c r="AQE216" s="5"/>
      <c r="AQF216" s="5"/>
      <c r="AQG216" s="5"/>
      <c r="AQH216" s="5"/>
      <c r="AQI216" s="5"/>
      <c r="AQJ216" s="5"/>
      <c r="AQK216" s="5"/>
      <c r="AQL216" s="5"/>
      <c r="AQM216" s="5"/>
      <c r="AQN216" s="5"/>
      <c r="AQO216" s="5"/>
      <c r="AQP216" s="5"/>
      <c r="AQQ216" s="5"/>
      <c r="AQR216" s="5"/>
      <c r="AQS216" s="5"/>
      <c r="AQT216" s="5"/>
      <c r="AQU216" s="5"/>
      <c r="AQV216" s="5"/>
      <c r="AQW216" s="5"/>
      <c r="AQX216" s="5"/>
      <c r="AQY216" s="5"/>
      <c r="AQZ216" s="5"/>
      <c r="ARA216" s="5"/>
      <c r="ARB216" s="5"/>
      <c r="ARC216" s="5"/>
      <c r="ARD216" s="5"/>
      <c r="ARE216" s="5"/>
      <c r="ARF216" s="5"/>
      <c r="ARG216" s="5"/>
      <c r="ARH216" s="5"/>
      <c r="ARI216" s="5"/>
      <c r="ARJ216" s="5"/>
      <c r="ARK216" s="5"/>
      <c r="ARL216" s="5"/>
      <c r="ARM216" s="5"/>
      <c r="ARN216" s="5"/>
      <c r="ARO216" s="5"/>
      <c r="ARP216" s="5"/>
      <c r="ARQ216" s="5"/>
      <c r="ARR216" s="5"/>
      <c r="ARS216" s="5"/>
      <c r="ART216" s="5"/>
      <c r="ARU216" s="5"/>
      <c r="ARV216" s="5"/>
      <c r="ARW216" s="5"/>
      <c r="ARX216" s="5"/>
      <c r="ARY216" s="5"/>
      <c r="ARZ216" s="5"/>
      <c r="ASA216" s="5"/>
      <c r="ASB216" s="5"/>
      <c r="ASC216" s="5"/>
      <c r="ASD216" s="5"/>
      <c r="ASE216" s="5"/>
      <c r="ASF216" s="5"/>
      <c r="ASG216" s="5"/>
      <c r="ASH216" s="5"/>
      <c r="ASI216" s="5"/>
      <c r="ASJ216" s="5"/>
      <c r="ASK216" s="5"/>
      <c r="ASL216" s="5"/>
      <c r="ASM216" s="5"/>
      <c r="ASN216" s="5"/>
      <c r="ASO216" s="5"/>
      <c r="ASP216" s="5"/>
      <c r="ASQ216" s="5"/>
      <c r="ASR216" s="5"/>
      <c r="ASS216" s="5"/>
      <c r="AST216" s="5"/>
      <c r="ASU216" s="5"/>
      <c r="ASV216" s="5"/>
      <c r="ASW216" s="5"/>
      <c r="ASX216" s="5"/>
      <c r="ASY216" s="5"/>
      <c r="ASZ216" s="5"/>
      <c r="ATA216" s="5"/>
      <c r="ATB216" s="5"/>
      <c r="ATC216" s="5"/>
      <c r="ATD216" s="5"/>
      <c r="ATE216" s="5"/>
      <c r="ATF216" s="5"/>
      <c r="ATG216" s="5"/>
      <c r="ATH216" s="5"/>
      <c r="ATI216" s="5"/>
      <c r="ATJ216" s="5"/>
      <c r="ATK216" s="5"/>
      <c r="ATL216" s="5"/>
      <c r="ATM216" s="5"/>
      <c r="ATN216" s="5"/>
      <c r="ATO216" s="5"/>
      <c r="ATP216" s="5"/>
      <c r="ATQ216" s="5"/>
      <c r="ATR216" s="5"/>
      <c r="ATS216" s="5"/>
      <c r="ATT216" s="5"/>
      <c r="ATU216" s="5"/>
      <c r="ATV216" s="5"/>
      <c r="ATW216" s="5"/>
      <c r="ATX216" s="5"/>
      <c r="ATY216" s="5"/>
      <c r="ATZ216" s="5"/>
      <c r="AUA216" s="5"/>
      <c r="AUB216" s="5"/>
      <c r="AUC216" s="5"/>
      <c r="AUD216" s="5"/>
      <c r="AUE216" s="5"/>
      <c r="AUF216" s="5"/>
      <c r="AUG216" s="5"/>
      <c r="AUH216" s="5"/>
      <c r="AUI216" s="5"/>
      <c r="AUJ216" s="5"/>
      <c r="AUK216" s="5"/>
      <c r="AUL216" s="5"/>
      <c r="AUM216" s="5"/>
      <c r="AUN216" s="5"/>
      <c r="AUO216" s="5"/>
      <c r="AUP216" s="5"/>
      <c r="AUQ216" s="5"/>
      <c r="AUR216" s="5"/>
      <c r="AUS216" s="5"/>
      <c r="AUT216" s="5"/>
      <c r="AUU216" s="5"/>
      <c r="AUV216" s="5"/>
      <c r="AUW216" s="5"/>
      <c r="AUX216" s="5"/>
      <c r="AUY216" s="5"/>
      <c r="AUZ216" s="5"/>
      <c r="AVA216" s="5"/>
      <c r="AVB216" s="5"/>
      <c r="AVC216" s="5"/>
      <c r="AVD216" s="5"/>
      <c r="AVE216" s="5"/>
      <c r="AVF216" s="5"/>
      <c r="AVG216" s="5"/>
      <c r="AVH216" s="5"/>
      <c r="AVI216" s="5"/>
      <c r="AVJ216" s="5"/>
      <c r="AVK216" s="5"/>
      <c r="AVL216" s="5"/>
      <c r="AVM216" s="5"/>
      <c r="AVN216" s="5"/>
      <c r="AVO216" s="5"/>
      <c r="AVP216" s="5"/>
      <c r="AVQ216" s="5"/>
      <c r="AVR216" s="5"/>
      <c r="AVS216" s="5"/>
      <c r="AVT216" s="5"/>
      <c r="AVU216" s="5"/>
      <c r="AVV216" s="5"/>
      <c r="AVW216" s="5"/>
      <c r="AVX216" s="5"/>
      <c r="AVY216" s="5"/>
      <c r="AVZ216" s="5"/>
      <c r="AWA216" s="5"/>
      <c r="AWB216" s="5"/>
      <c r="AWC216" s="5"/>
      <c r="AWD216" s="5"/>
      <c r="AWE216" s="5"/>
      <c r="AWF216" s="5"/>
      <c r="AWG216" s="5"/>
      <c r="AWH216" s="5"/>
      <c r="AWI216" s="5"/>
      <c r="AWJ216" s="5"/>
      <c r="AWK216" s="5"/>
      <c r="AWL216" s="5"/>
      <c r="AWM216" s="5"/>
      <c r="AWN216" s="5"/>
      <c r="AWO216" s="5"/>
      <c r="AWP216" s="5"/>
      <c r="AWQ216" s="5"/>
      <c r="AWR216" s="5"/>
      <c r="AWS216" s="5"/>
      <c r="AWT216" s="5"/>
      <c r="AWU216" s="5"/>
      <c r="AWV216" s="5"/>
      <c r="AWW216" s="5"/>
      <c r="AWX216" s="5"/>
      <c r="AWY216" s="5"/>
      <c r="AWZ216" s="5"/>
      <c r="AXA216" s="5"/>
      <c r="AXB216" s="5"/>
      <c r="AXC216" s="5"/>
      <c r="AXD216" s="5"/>
      <c r="AXE216" s="5"/>
      <c r="AXF216" s="5"/>
      <c r="AXG216" s="5"/>
      <c r="AXH216" s="5"/>
      <c r="AXI216" s="5"/>
      <c r="AXJ216" s="5"/>
      <c r="AXK216" s="5"/>
      <c r="AXL216" s="5"/>
      <c r="AXM216" s="5"/>
      <c r="AXN216" s="5"/>
      <c r="AXO216" s="5"/>
      <c r="AXP216" s="5"/>
      <c r="AXQ216" s="5"/>
      <c r="AXR216" s="5"/>
      <c r="AXS216" s="5"/>
      <c r="AXT216" s="5"/>
      <c r="AXU216" s="5"/>
      <c r="AXV216" s="5"/>
      <c r="AXW216" s="5"/>
      <c r="AXX216" s="5"/>
      <c r="AXY216" s="5"/>
      <c r="AXZ216" s="5"/>
      <c r="AYA216" s="5"/>
      <c r="AYB216" s="5"/>
      <c r="AYC216" s="5"/>
      <c r="AYD216" s="5"/>
      <c r="AYE216" s="5"/>
      <c r="AYF216" s="5"/>
      <c r="AYG216" s="5"/>
      <c r="AYH216" s="5"/>
      <c r="AYI216" s="5"/>
      <c r="AYJ216" s="5"/>
      <c r="AYK216" s="5"/>
      <c r="AYL216" s="5"/>
      <c r="AYM216" s="5"/>
      <c r="AYN216" s="5"/>
      <c r="AYO216" s="5"/>
      <c r="AYP216" s="5"/>
      <c r="AYQ216" s="5"/>
      <c r="AYR216" s="5"/>
      <c r="AYS216" s="5"/>
      <c r="AYT216" s="5"/>
      <c r="AYU216" s="5"/>
      <c r="AYV216" s="5"/>
      <c r="AYW216" s="5"/>
      <c r="AYX216" s="5"/>
      <c r="AYY216" s="5"/>
      <c r="AYZ216" s="5"/>
      <c r="AZA216" s="5"/>
      <c r="AZB216" s="5"/>
      <c r="AZC216" s="5"/>
      <c r="AZD216" s="5"/>
      <c r="AZE216" s="5"/>
      <c r="AZF216" s="5"/>
      <c r="AZG216" s="5"/>
      <c r="AZH216" s="5"/>
      <c r="AZI216" s="5"/>
      <c r="AZJ216" s="5"/>
      <c r="AZK216" s="5"/>
      <c r="AZL216" s="5"/>
      <c r="AZM216" s="5"/>
      <c r="AZN216" s="5"/>
      <c r="AZO216" s="5"/>
      <c r="AZP216" s="5"/>
      <c r="AZQ216" s="5"/>
      <c r="AZR216" s="5"/>
      <c r="AZS216" s="5"/>
      <c r="AZT216" s="5"/>
      <c r="AZU216" s="5"/>
      <c r="AZV216" s="5"/>
      <c r="AZW216" s="5"/>
      <c r="AZX216" s="5"/>
      <c r="AZY216" s="5"/>
      <c r="AZZ216" s="5"/>
      <c r="BAA216" s="5"/>
      <c r="BAB216" s="5"/>
      <c r="BAC216" s="5"/>
      <c r="BAD216" s="5"/>
      <c r="BAE216" s="5"/>
      <c r="BAF216" s="5"/>
      <c r="BAG216" s="5"/>
      <c r="BAH216" s="5"/>
      <c r="BAI216" s="5"/>
      <c r="BAJ216" s="5"/>
      <c r="BAK216" s="5"/>
      <c r="BAL216" s="5"/>
      <c r="BAM216" s="5"/>
      <c r="BAN216" s="5"/>
      <c r="BAO216" s="5"/>
      <c r="BAP216" s="5"/>
      <c r="BAQ216" s="5"/>
      <c r="BAR216" s="5"/>
      <c r="BAS216" s="5"/>
      <c r="BAT216" s="5"/>
      <c r="BAU216" s="5"/>
      <c r="BAV216" s="5"/>
      <c r="BAW216" s="5"/>
      <c r="BAX216" s="5"/>
      <c r="BAY216" s="5"/>
      <c r="BAZ216" s="5"/>
      <c r="BBA216" s="5"/>
      <c r="BBB216" s="5"/>
      <c r="BBC216" s="5"/>
      <c r="BBD216" s="5"/>
      <c r="BBE216" s="5"/>
      <c r="BBF216" s="5"/>
      <c r="BBG216" s="5"/>
      <c r="BBH216" s="5"/>
      <c r="BBI216" s="5"/>
      <c r="BBJ216" s="5"/>
      <c r="BBK216" s="5"/>
      <c r="BBL216" s="5"/>
      <c r="BBM216" s="5"/>
      <c r="BBN216" s="5"/>
      <c r="BBO216" s="5"/>
      <c r="BBP216" s="5"/>
      <c r="BBQ216" s="5"/>
      <c r="BBR216" s="5"/>
      <c r="BBS216" s="5"/>
      <c r="BBT216" s="5"/>
      <c r="BBU216" s="5"/>
      <c r="BBV216" s="5"/>
      <c r="BBW216" s="5"/>
      <c r="BBX216" s="5"/>
      <c r="BBY216" s="5"/>
      <c r="BBZ216" s="5"/>
      <c r="BCA216" s="5"/>
      <c r="BCB216" s="5"/>
      <c r="BCC216" s="5"/>
      <c r="BCD216" s="5"/>
      <c r="BCE216" s="5"/>
      <c r="BCF216" s="5"/>
      <c r="BCG216" s="5"/>
      <c r="BCH216" s="5"/>
      <c r="BCI216" s="5"/>
      <c r="BCJ216" s="5"/>
      <c r="BCK216" s="5"/>
      <c r="BCL216" s="5"/>
      <c r="BCM216" s="5"/>
      <c r="BCN216" s="5"/>
      <c r="BCO216" s="5"/>
      <c r="BCP216" s="5"/>
      <c r="BCQ216" s="5"/>
      <c r="BCR216" s="5"/>
      <c r="BCS216" s="5"/>
      <c r="BCT216" s="5"/>
      <c r="BCU216" s="5"/>
      <c r="BCV216" s="5"/>
      <c r="BCW216" s="5"/>
      <c r="BCX216" s="5"/>
      <c r="BCY216" s="5"/>
      <c r="BCZ216" s="5"/>
      <c r="BDA216" s="5"/>
      <c r="BDB216" s="5"/>
      <c r="BDC216" s="5"/>
      <c r="BDD216" s="5"/>
      <c r="BDE216" s="5"/>
      <c r="BDF216" s="5"/>
      <c r="BDG216" s="5"/>
      <c r="BDH216" s="5"/>
      <c r="BDI216" s="5"/>
      <c r="BDJ216" s="5"/>
      <c r="BDK216" s="5"/>
      <c r="BDL216" s="5"/>
      <c r="BDM216" s="5"/>
      <c r="BDN216" s="5"/>
      <c r="BDO216" s="5"/>
      <c r="BDP216" s="5"/>
      <c r="BDQ216" s="5"/>
      <c r="BDR216" s="5"/>
      <c r="BDS216" s="5"/>
      <c r="BDT216" s="5"/>
      <c r="BDU216" s="5"/>
      <c r="BDV216" s="5"/>
      <c r="BDW216" s="5"/>
      <c r="BDX216" s="5"/>
      <c r="BDY216" s="5"/>
      <c r="BDZ216" s="5"/>
      <c r="BEA216" s="5"/>
      <c r="BEB216" s="5"/>
      <c r="BEC216" s="5"/>
      <c r="BED216" s="5"/>
      <c r="BEE216" s="5"/>
      <c r="BEF216" s="5"/>
      <c r="BEG216" s="5"/>
      <c r="BEH216" s="5"/>
      <c r="BEI216" s="5"/>
      <c r="BEJ216" s="5"/>
      <c r="BEK216" s="5"/>
      <c r="BEL216" s="5"/>
      <c r="BEM216" s="5"/>
      <c r="BEN216" s="5"/>
      <c r="BEO216" s="5"/>
      <c r="BEP216" s="5"/>
      <c r="BEQ216" s="5"/>
      <c r="BER216" s="5"/>
      <c r="BES216" s="5"/>
      <c r="BET216" s="5"/>
      <c r="BEU216" s="5"/>
      <c r="BEV216" s="5"/>
      <c r="BEW216" s="5"/>
      <c r="BEX216" s="5"/>
      <c r="BEY216" s="5"/>
      <c r="BEZ216" s="5"/>
      <c r="BFA216" s="5"/>
      <c r="BFB216" s="5"/>
      <c r="BFC216" s="5"/>
      <c r="BFD216" s="5"/>
      <c r="BFE216" s="5"/>
      <c r="BFF216" s="5"/>
      <c r="BFG216" s="5"/>
      <c r="BFH216" s="5"/>
      <c r="BFI216" s="5"/>
      <c r="BFJ216" s="5"/>
      <c r="BFK216" s="5"/>
      <c r="BFL216" s="5"/>
      <c r="BFM216" s="5"/>
      <c r="BFN216" s="5"/>
      <c r="BFO216" s="5"/>
      <c r="BFP216" s="5"/>
      <c r="BFQ216" s="5"/>
      <c r="BFR216" s="5"/>
      <c r="BFS216" s="5"/>
      <c r="BFT216" s="5"/>
      <c r="BFU216" s="5"/>
      <c r="BFV216" s="5"/>
      <c r="BFW216" s="5"/>
      <c r="BFX216" s="5"/>
      <c r="BFY216" s="5"/>
      <c r="BFZ216" s="5"/>
      <c r="BGA216" s="5"/>
      <c r="BGB216" s="5"/>
      <c r="BGC216" s="5"/>
      <c r="BGD216" s="5"/>
      <c r="BGE216" s="5"/>
      <c r="BGF216" s="5"/>
      <c r="BGG216" s="5"/>
      <c r="BGH216" s="5"/>
      <c r="BGI216" s="5"/>
      <c r="BGJ216" s="5"/>
      <c r="BGK216" s="5"/>
      <c r="BGL216" s="5"/>
      <c r="BGM216" s="5"/>
      <c r="BGN216" s="5"/>
      <c r="BGO216" s="5"/>
      <c r="BGP216" s="5"/>
      <c r="BGQ216" s="5"/>
      <c r="BGR216" s="5"/>
      <c r="BGS216" s="5"/>
      <c r="BGT216" s="5"/>
      <c r="BGU216" s="5"/>
      <c r="BGV216" s="5"/>
      <c r="BGW216" s="5"/>
      <c r="BGX216" s="5"/>
      <c r="BGY216" s="5"/>
      <c r="BGZ216" s="5"/>
      <c r="BHA216" s="5"/>
      <c r="BHB216" s="5"/>
      <c r="BHC216" s="5"/>
      <c r="BHD216" s="5"/>
      <c r="BHE216" s="5"/>
      <c r="BHF216" s="5"/>
      <c r="BHG216" s="5"/>
      <c r="BHH216" s="5"/>
      <c r="BHI216" s="5"/>
      <c r="BHJ216" s="5"/>
      <c r="BHK216" s="5"/>
      <c r="BHL216" s="5"/>
      <c r="BHM216" s="5"/>
      <c r="BHN216" s="5"/>
      <c r="BHO216" s="5"/>
      <c r="BHP216" s="5"/>
      <c r="BHQ216" s="5"/>
      <c r="BHR216" s="5"/>
      <c r="BHS216" s="5"/>
      <c r="BHT216" s="5"/>
      <c r="BHU216" s="5"/>
      <c r="BHV216" s="5"/>
      <c r="BHW216" s="5"/>
      <c r="BHX216" s="5"/>
      <c r="BHY216" s="5"/>
      <c r="BHZ216" s="5"/>
      <c r="BIA216" s="5"/>
      <c r="BIB216" s="5"/>
      <c r="BIC216" s="5"/>
      <c r="BID216" s="5"/>
      <c r="BIE216" s="5"/>
      <c r="BIF216" s="5"/>
      <c r="BIG216" s="5"/>
      <c r="BIH216" s="5"/>
      <c r="BII216" s="5"/>
      <c r="BIJ216" s="5"/>
      <c r="BIK216" s="5"/>
      <c r="BIL216" s="5"/>
      <c r="BIM216" s="5"/>
      <c r="BIN216" s="5"/>
      <c r="BIO216" s="5"/>
      <c r="BIP216" s="5"/>
      <c r="BIQ216" s="5"/>
      <c r="BIR216" s="5"/>
      <c r="BIS216" s="5"/>
      <c r="BIT216" s="5"/>
      <c r="BIU216" s="5"/>
      <c r="BIV216" s="5"/>
      <c r="BIW216" s="5"/>
      <c r="BIX216" s="5"/>
      <c r="BIY216" s="5"/>
      <c r="BIZ216" s="5"/>
      <c r="BJA216" s="5"/>
      <c r="BJB216" s="5"/>
      <c r="BJC216" s="5"/>
      <c r="BJD216" s="5"/>
      <c r="BJE216" s="5"/>
      <c r="BJF216" s="5"/>
      <c r="BJG216" s="5"/>
      <c r="BJH216" s="5"/>
      <c r="BJI216" s="5"/>
      <c r="BJJ216" s="5"/>
      <c r="BJK216" s="5"/>
      <c r="BJL216" s="5"/>
      <c r="BJM216" s="5"/>
      <c r="BJN216" s="5"/>
      <c r="BJO216" s="5"/>
      <c r="BJP216" s="5"/>
      <c r="BJQ216" s="5"/>
      <c r="BJR216" s="5"/>
      <c r="BJS216" s="5"/>
      <c r="BJT216" s="5"/>
      <c r="BJU216" s="5"/>
      <c r="BJV216" s="5"/>
      <c r="BJW216" s="5"/>
      <c r="BJX216" s="5"/>
      <c r="BJY216" s="5"/>
      <c r="BJZ216" s="5"/>
      <c r="BKA216" s="5"/>
      <c r="BKB216" s="5"/>
      <c r="BKC216" s="5"/>
      <c r="BKD216" s="5"/>
      <c r="BKE216" s="5"/>
      <c r="BKF216" s="5"/>
      <c r="BKG216" s="5"/>
      <c r="BKH216" s="5"/>
      <c r="BKI216" s="5"/>
      <c r="BKJ216" s="5"/>
      <c r="BKK216" s="5"/>
      <c r="BKL216" s="5"/>
      <c r="BKM216" s="5"/>
      <c r="BKN216" s="5"/>
      <c r="BKO216" s="5"/>
      <c r="BKP216" s="5"/>
      <c r="BKQ216" s="5"/>
      <c r="BKR216" s="5"/>
      <c r="BKS216" s="5"/>
      <c r="BKT216" s="5"/>
      <c r="BKU216" s="5"/>
      <c r="BKV216" s="5"/>
      <c r="BKW216" s="5"/>
      <c r="BKX216" s="5"/>
      <c r="BKY216" s="5"/>
      <c r="BKZ216" s="5"/>
      <c r="BLA216" s="5"/>
      <c r="BLB216" s="5"/>
      <c r="BLC216" s="5"/>
      <c r="BLD216" s="5"/>
      <c r="BLE216" s="5"/>
      <c r="BLF216" s="5"/>
      <c r="BLG216" s="5"/>
      <c r="BLH216" s="5"/>
      <c r="BLI216" s="5"/>
      <c r="BLJ216" s="5"/>
      <c r="BLK216" s="5"/>
      <c r="BLL216" s="5"/>
      <c r="BLM216" s="5"/>
      <c r="BLN216" s="5"/>
      <c r="BLO216" s="5"/>
      <c r="BLP216" s="5"/>
      <c r="BLQ216" s="5"/>
      <c r="BLR216" s="5"/>
      <c r="BLS216" s="5"/>
      <c r="BLT216" s="5"/>
      <c r="BLU216" s="5"/>
      <c r="BLV216" s="5"/>
      <c r="BLW216" s="5"/>
      <c r="BLX216" s="5"/>
      <c r="BLY216" s="5"/>
      <c r="BLZ216" s="5"/>
      <c r="BMA216" s="5"/>
      <c r="BMB216" s="5"/>
      <c r="BMC216" s="5"/>
      <c r="BMD216" s="5"/>
      <c r="BME216" s="5"/>
      <c r="BMF216" s="5"/>
      <c r="BMG216" s="5"/>
      <c r="BMH216" s="5"/>
      <c r="BMI216" s="5"/>
      <c r="BMJ216" s="5"/>
      <c r="BMK216" s="5"/>
      <c r="BML216" s="5"/>
      <c r="BMM216" s="5"/>
      <c r="BMN216" s="5"/>
      <c r="BMO216" s="5"/>
      <c r="BMP216" s="5"/>
      <c r="BMQ216" s="5"/>
      <c r="BMR216" s="5"/>
      <c r="BMS216" s="5"/>
      <c r="BMT216" s="5"/>
      <c r="BMU216" s="5"/>
      <c r="BMV216" s="5"/>
      <c r="BMW216" s="5"/>
      <c r="BMX216" s="5"/>
      <c r="BMY216" s="5"/>
      <c r="BMZ216" s="5"/>
      <c r="BNA216" s="5"/>
      <c r="BNB216" s="5"/>
      <c r="BNC216" s="5"/>
      <c r="BND216" s="5"/>
      <c r="BNE216" s="5"/>
      <c r="BNF216" s="5"/>
      <c r="BNG216" s="5"/>
      <c r="BNH216" s="5"/>
      <c r="BNI216" s="5"/>
      <c r="BNJ216" s="5"/>
      <c r="BNK216" s="5"/>
      <c r="BNL216" s="5"/>
      <c r="BNM216" s="5"/>
      <c r="BNN216" s="5"/>
      <c r="BNO216" s="5"/>
      <c r="BNP216" s="5"/>
      <c r="BNQ216" s="5"/>
      <c r="BNR216" s="5"/>
      <c r="BNS216" s="5"/>
      <c r="BNT216" s="5"/>
      <c r="BNU216" s="5"/>
      <c r="BNV216" s="5"/>
      <c r="BNW216" s="5"/>
      <c r="BNX216" s="5"/>
      <c r="BNY216" s="5"/>
      <c r="BNZ216" s="5"/>
      <c r="BOA216" s="5"/>
      <c r="BOB216" s="5"/>
      <c r="BOC216" s="5"/>
      <c r="BOD216" s="5"/>
      <c r="BOE216" s="5"/>
      <c r="BOF216" s="5"/>
      <c r="BOG216" s="5"/>
      <c r="BOH216" s="5"/>
      <c r="BOI216" s="5"/>
      <c r="BOJ216" s="5"/>
      <c r="BOK216" s="5"/>
      <c r="BOL216" s="5"/>
      <c r="BOM216" s="5"/>
      <c r="BON216" s="5"/>
      <c r="BOO216" s="5"/>
      <c r="BOP216" s="5"/>
      <c r="BOQ216" s="5"/>
      <c r="BOR216" s="5"/>
      <c r="BOS216" s="5"/>
      <c r="BOT216" s="5"/>
      <c r="BOU216" s="5"/>
      <c r="BOV216" s="5"/>
      <c r="BOW216" s="5"/>
      <c r="BOX216" s="5"/>
      <c r="BOY216" s="5"/>
      <c r="BOZ216" s="5"/>
      <c r="BPA216" s="5"/>
      <c r="BPB216" s="5"/>
      <c r="BPC216" s="5"/>
      <c r="BPD216" s="5"/>
      <c r="BPE216" s="5"/>
      <c r="BPF216" s="5"/>
      <c r="BPG216" s="5"/>
      <c r="BPH216" s="5"/>
      <c r="BPI216" s="5"/>
      <c r="BPJ216" s="5"/>
      <c r="BPK216" s="5"/>
      <c r="BPL216" s="5"/>
      <c r="BPM216" s="5"/>
      <c r="BPN216" s="5"/>
      <c r="BPO216" s="5"/>
      <c r="BPP216" s="5"/>
      <c r="BPQ216" s="5"/>
      <c r="BPR216" s="5"/>
      <c r="BPS216" s="5"/>
      <c r="BPT216" s="5"/>
      <c r="BPU216" s="5"/>
      <c r="BPV216" s="5"/>
      <c r="BPW216" s="5"/>
      <c r="BPX216" s="5"/>
      <c r="BPY216" s="5"/>
      <c r="BPZ216" s="5"/>
      <c r="BQA216" s="5"/>
      <c r="BQB216" s="5"/>
      <c r="BQC216" s="5"/>
      <c r="BQD216" s="5"/>
      <c r="BQE216" s="5"/>
      <c r="BQF216" s="5"/>
      <c r="BQG216" s="5"/>
      <c r="BQH216" s="5"/>
      <c r="BQI216" s="5"/>
      <c r="BQJ216" s="5"/>
      <c r="BQK216" s="5"/>
      <c r="BQL216" s="5"/>
      <c r="BQM216" s="5"/>
      <c r="BQN216" s="5"/>
      <c r="BQO216" s="5"/>
      <c r="BQP216" s="5"/>
      <c r="BQQ216" s="5"/>
      <c r="BQR216" s="5"/>
      <c r="BQS216" s="5"/>
      <c r="BQT216" s="5"/>
      <c r="BQU216" s="5"/>
      <c r="BQV216" s="5"/>
      <c r="BQW216" s="5"/>
      <c r="BQX216" s="5"/>
      <c r="BQY216" s="5"/>
      <c r="BQZ216" s="5"/>
      <c r="BRA216" s="5"/>
      <c r="BRB216" s="5"/>
      <c r="BRC216" s="5"/>
      <c r="BRD216" s="5"/>
      <c r="BRE216" s="5"/>
      <c r="BRF216" s="5"/>
      <c r="BRG216" s="5"/>
      <c r="BRH216" s="5"/>
      <c r="BRI216" s="5"/>
      <c r="BRJ216" s="5"/>
      <c r="BRK216" s="5"/>
      <c r="BRL216" s="5"/>
      <c r="BRM216" s="5"/>
      <c r="BRN216" s="5"/>
      <c r="BRO216" s="5"/>
      <c r="BRP216" s="5"/>
      <c r="BRQ216" s="5"/>
      <c r="BRR216" s="5"/>
      <c r="BRS216" s="5"/>
      <c r="BRT216" s="5"/>
      <c r="BRU216" s="5"/>
      <c r="BRV216" s="5"/>
      <c r="BRW216" s="5"/>
      <c r="BRX216" s="5"/>
      <c r="BRY216" s="5"/>
      <c r="BRZ216" s="5"/>
      <c r="BSA216" s="5"/>
      <c r="BSB216" s="5"/>
      <c r="BSC216" s="5"/>
      <c r="BSD216" s="5"/>
      <c r="BSE216" s="5"/>
      <c r="BSF216" s="5"/>
      <c r="BSG216" s="5"/>
      <c r="BSH216" s="5"/>
      <c r="BSI216" s="5"/>
      <c r="BSJ216" s="5"/>
      <c r="BSK216" s="5"/>
      <c r="BSL216" s="5"/>
      <c r="BSM216" s="5"/>
      <c r="BSN216" s="5"/>
      <c r="BSO216" s="5"/>
      <c r="BSP216" s="5"/>
      <c r="BSQ216" s="5"/>
      <c r="BSR216" s="5"/>
      <c r="BSS216" s="5"/>
      <c r="BST216" s="5"/>
      <c r="BSU216" s="5"/>
      <c r="BSV216" s="5"/>
      <c r="BSW216" s="5"/>
      <c r="BSX216" s="5"/>
      <c r="BSY216" s="5"/>
      <c r="BSZ216" s="5"/>
      <c r="BTA216" s="5"/>
      <c r="BTB216" s="5"/>
      <c r="BTC216" s="5"/>
      <c r="BTD216" s="5"/>
      <c r="BTE216" s="5"/>
      <c r="BTF216" s="5"/>
      <c r="BTG216" s="5"/>
      <c r="BTH216" s="5"/>
      <c r="BTI216" s="5"/>
      <c r="BTJ216" s="5"/>
      <c r="BTK216" s="5"/>
      <c r="BTL216" s="5"/>
      <c r="BTM216" s="5"/>
      <c r="BTN216" s="5"/>
      <c r="BTO216" s="5"/>
      <c r="BTP216" s="5"/>
      <c r="BTQ216" s="5"/>
      <c r="BTR216" s="5"/>
      <c r="BTS216" s="5"/>
      <c r="BTT216" s="5"/>
      <c r="BTU216" s="5"/>
      <c r="BTV216" s="5"/>
      <c r="BTW216" s="5"/>
      <c r="BTX216" s="5"/>
      <c r="BTY216" s="5"/>
      <c r="BTZ216" s="5"/>
      <c r="BUA216" s="5"/>
      <c r="BUB216" s="5"/>
      <c r="BUC216" s="5"/>
      <c r="BUD216" s="5"/>
      <c r="BUE216" s="5"/>
      <c r="BUF216" s="5"/>
      <c r="BUG216" s="5"/>
      <c r="BUH216" s="5"/>
      <c r="BUI216" s="5"/>
      <c r="BUJ216" s="5"/>
      <c r="BUK216" s="5"/>
      <c r="BUL216" s="5"/>
      <c r="BUM216" s="5"/>
      <c r="BUN216" s="5"/>
      <c r="BUO216" s="5"/>
      <c r="BUP216" s="5"/>
      <c r="BUQ216" s="5"/>
      <c r="BUR216" s="5"/>
      <c r="BUS216" s="5"/>
      <c r="BUT216" s="5"/>
      <c r="BUU216" s="5"/>
      <c r="BUV216" s="5"/>
      <c r="BUW216" s="5"/>
      <c r="BUX216" s="5"/>
      <c r="BUY216" s="5"/>
      <c r="BUZ216" s="5"/>
      <c r="BVA216" s="5"/>
      <c r="BVB216" s="5"/>
      <c r="BVC216" s="5"/>
      <c r="BVD216" s="5"/>
      <c r="BVE216" s="5"/>
      <c r="BVF216" s="5"/>
      <c r="BVG216" s="5"/>
      <c r="BVH216" s="5"/>
      <c r="BVI216" s="5"/>
      <c r="BVJ216" s="5"/>
      <c r="BVK216" s="5"/>
      <c r="BVL216" s="5"/>
      <c r="BVM216" s="5"/>
      <c r="BVN216" s="5"/>
      <c r="BVO216" s="5"/>
      <c r="BVP216" s="5"/>
      <c r="BVQ216" s="5"/>
      <c r="BVR216" s="5"/>
      <c r="BVS216" s="5"/>
      <c r="BVT216" s="5"/>
      <c r="BVU216" s="5"/>
      <c r="BVV216" s="5"/>
      <c r="BVW216" s="5"/>
      <c r="BVX216" s="5"/>
      <c r="BVY216" s="5"/>
      <c r="BVZ216" s="5"/>
      <c r="BWA216" s="5"/>
      <c r="BWB216" s="5"/>
      <c r="BWC216" s="5"/>
      <c r="BWD216" s="5"/>
      <c r="BWE216" s="5"/>
      <c r="BWF216" s="5"/>
      <c r="BWG216" s="5"/>
      <c r="BWH216" s="5"/>
      <c r="BWI216" s="5"/>
      <c r="BWJ216" s="5"/>
      <c r="BWK216" s="5"/>
      <c r="BWL216" s="5"/>
      <c r="BWM216" s="5"/>
      <c r="BWN216" s="5"/>
      <c r="BWO216" s="5"/>
      <c r="BWP216" s="5"/>
      <c r="BWQ216" s="5"/>
      <c r="BWR216" s="5"/>
      <c r="BWS216" s="5"/>
      <c r="BWT216" s="5"/>
      <c r="BWU216" s="5"/>
      <c r="BWV216" s="5"/>
      <c r="BWW216" s="5"/>
      <c r="BWX216" s="5"/>
      <c r="BWY216" s="5"/>
      <c r="BWZ216" s="5"/>
      <c r="BXA216" s="5"/>
      <c r="BXB216" s="5"/>
      <c r="BXC216" s="5"/>
      <c r="BXD216" s="5"/>
      <c r="BXE216" s="5"/>
      <c r="BXF216" s="5"/>
      <c r="BXG216" s="5"/>
      <c r="BXH216" s="5"/>
      <c r="BXI216" s="5"/>
      <c r="BXJ216" s="5"/>
      <c r="BXK216" s="5"/>
      <c r="BXL216" s="5"/>
      <c r="BXM216" s="5"/>
      <c r="BXN216" s="5"/>
      <c r="BXO216" s="5"/>
      <c r="BXP216" s="5"/>
      <c r="BXQ216" s="5"/>
      <c r="BXR216" s="5"/>
      <c r="BXS216" s="5"/>
      <c r="BXT216" s="5"/>
      <c r="BXU216" s="5"/>
      <c r="BXV216" s="5"/>
      <c r="BXW216" s="5"/>
      <c r="BXX216" s="5"/>
      <c r="BXY216" s="5"/>
      <c r="BXZ216" s="5"/>
      <c r="BYA216" s="5"/>
      <c r="BYB216" s="5"/>
      <c r="BYC216" s="5"/>
      <c r="BYD216" s="5"/>
      <c r="BYE216" s="5"/>
      <c r="BYF216" s="5"/>
      <c r="BYG216" s="5"/>
      <c r="BYH216" s="5"/>
      <c r="BYI216" s="5"/>
      <c r="BYJ216" s="5"/>
      <c r="BYK216" s="5"/>
      <c r="BYL216" s="5"/>
      <c r="BYM216" s="5"/>
      <c r="BYN216" s="5"/>
      <c r="BYO216" s="5"/>
      <c r="BYP216" s="5"/>
      <c r="BYQ216" s="5"/>
      <c r="BYR216" s="5"/>
      <c r="BYS216" s="5"/>
      <c r="BYT216" s="5"/>
      <c r="BYU216" s="5"/>
      <c r="BYV216" s="5"/>
      <c r="BYW216" s="5"/>
      <c r="BYX216" s="5"/>
      <c r="BYY216" s="5"/>
      <c r="BYZ216" s="5"/>
      <c r="BZA216" s="5"/>
      <c r="BZB216" s="5"/>
      <c r="BZC216" s="5"/>
      <c r="BZD216" s="5"/>
      <c r="BZE216" s="5"/>
      <c r="BZF216" s="5"/>
      <c r="BZG216" s="5"/>
      <c r="BZH216" s="5"/>
      <c r="BZI216" s="5"/>
      <c r="BZJ216" s="5"/>
      <c r="BZK216" s="5"/>
      <c r="BZL216" s="5"/>
      <c r="BZM216" s="5"/>
      <c r="BZN216" s="5"/>
      <c r="BZO216" s="5"/>
      <c r="BZP216" s="5"/>
      <c r="BZQ216" s="5"/>
      <c r="BZR216" s="5"/>
      <c r="BZS216" s="5"/>
      <c r="BZT216" s="5"/>
      <c r="BZU216" s="5"/>
      <c r="BZV216" s="5"/>
      <c r="BZW216" s="5"/>
      <c r="BZX216" s="5"/>
      <c r="BZY216" s="5"/>
      <c r="BZZ216" s="5"/>
      <c r="CAA216" s="5"/>
      <c r="CAB216" s="5"/>
      <c r="CAC216" s="5"/>
      <c r="CAD216" s="5"/>
      <c r="CAE216" s="5"/>
      <c r="CAF216" s="5"/>
      <c r="CAG216" s="5"/>
      <c r="CAH216" s="5"/>
      <c r="CAI216" s="5"/>
      <c r="CAJ216" s="5"/>
      <c r="CAK216" s="5"/>
      <c r="CAL216" s="5"/>
      <c r="CAM216" s="5"/>
      <c r="CAN216" s="5"/>
      <c r="CAO216" s="5"/>
      <c r="CAP216" s="5"/>
      <c r="CAQ216" s="5"/>
      <c r="CAR216" s="5"/>
      <c r="CAS216" s="5"/>
      <c r="CAT216" s="5"/>
      <c r="CAU216" s="5"/>
      <c r="CAV216" s="5"/>
      <c r="CAW216" s="5"/>
      <c r="CAX216" s="5"/>
      <c r="CAY216" s="5"/>
      <c r="CAZ216" s="5"/>
      <c r="CBA216" s="5"/>
      <c r="CBB216" s="5"/>
      <c r="CBC216" s="5"/>
      <c r="CBD216" s="5"/>
      <c r="CBE216" s="5"/>
      <c r="CBF216" s="5"/>
      <c r="CBG216" s="5"/>
      <c r="CBH216" s="5"/>
      <c r="CBI216" s="5"/>
      <c r="CBJ216" s="5"/>
      <c r="CBK216" s="5"/>
      <c r="CBL216" s="5"/>
      <c r="CBM216" s="5"/>
      <c r="CBN216" s="5"/>
      <c r="CBO216" s="5"/>
      <c r="CBP216" s="5"/>
      <c r="CBQ216" s="5"/>
      <c r="CBR216" s="5"/>
      <c r="CBS216" s="5"/>
      <c r="CBT216" s="5"/>
      <c r="CBU216" s="5"/>
      <c r="CBV216" s="5"/>
      <c r="CBW216" s="5"/>
      <c r="CBX216" s="5"/>
      <c r="CBY216" s="5"/>
      <c r="CBZ216" s="5"/>
      <c r="CCA216" s="5"/>
      <c r="CCB216" s="5"/>
      <c r="CCC216" s="5"/>
      <c r="CCD216" s="5"/>
      <c r="CCE216" s="5"/>
      <c r="CCF216" s="5"/>
      <c r="CCG216" s="5"/>
      <c r="CCH216" s="5"/>
      <c r="CCI216" s="5"/>
      <c r="CCJ216" s="5"/>
      <c r="CCK216" s="5"/>
      <c r="CCL216" s="5"/>
      <c r="CCM216" s="5"/>
      <c r="CCN216" s="5"/>
      <c r="CCO216" s="5"/>
      <c r="CCP216" s="5"/>
      <c r="CCQ216" s="5"/>
      <c r="CCR216" s="5"/>
      <c r="CCS216" s="5"/>
      <c r="CCT216" s="5"/>
      <c r="CCU216" s="5"/>
      <c r="CCV216" s="5"/>
      <c r="CCW216" s="5"/>
      <c r="CCX216" s="5"/>
      <c r="CCY216" s="5"/>
      <c r="CCZ216" s="5"/>
      <c r="CDA216" s="5"/>
      <c r="CDB216" s="5"/>
      <c r="CDC216" s="5"/>
      <c r="CDD216" s="5"/>
      <c r="CDE216" s="5"/>
      <c r="CDF216" s="5"/>
      <c r="CDG216" s="5"/>
      <c r="CDH216" s="5"/>
      <c r="CDI216" s="5"/>
      <c r="CDJ216" s="5"/>
      <c r="CDK216" s="5"/>
      <c r="CDL216" s="5"/>
      <c r="CDM216" s="5"/>
      <c r="CDN216" s="5"/>
      <c r="CDO216" s="5"/>
      <c r="CDP216" s="5"/>
      <c r="CDQ216" s="5"/>
      <c r="CDR216" s="5"/>
      <c r="CDS216" s="5"/>
      <c r="CDT216" s="5"/>
      <c r="CDU216" s="5"/>
      <c r="CDV216" s="5"/>
      <c r="CDW216" s="5"/>
      <c r="CDX216" s="5"/>
      <c r="CDY216" s="5"/>
      <c r="CDZ216" s="5"/>
      <c r="CEA216" s="5"/>
      <c r="CEB216" s="5"/>
      <c r="CEC216" s="5"/>
      <c r="CED216" s="5"/>
      <c r="CEE216" s="5"/>
      <c r="CEF216" s="5"/>
      <c r="CEG216" s="5"/>
      <c r="CEH216" s="5"/>
      <c r="CEI216" s="5"/>
      <c r="CEJ216" s="5"/>
      <c r="CEK216" s="5"/>
      <c r="CEL216" s="5"/>
      <c r="CEM216" s="5"/>
      <c r="CEN216" s="5"/>
      <c r="CEO216" s="5"/>
      <c r="CEP216" s="5"/>
      <c r="CEQ216" s="5"/>
      <c r="CER216" s="5"/>
      <c r="CES216" s="5"/>
      <c r="CET216" s="5"/>
      <c r="CEU216" s="5"/>
      <c r="CEV216" s="5"/>
      <c r="CEW216" s="5"/>
      <c r="CEX216" s="5"/>
      <c r="CEY216" s="5"/>
      <c r="CEZ216" s="5"/>
      <c r="CFA216" s="5"/>
      <c r="CFB216" s="5"/>
      <c r="CFC216" s="5"/>
      <c r="CFD216" s="5"/>
      <c r="CFE216" s="5"/>
      <c r="CFF216" s="5"/>
      <c r="CFG216" s="5"/>
      <c r="CFH216" s="5"/>
      <c r="CFI216" s="5"/>
      <c r="CFJ216" s="5"/>
      <c r="CFK216" s="5"/>
      <c r="CFL216" s="5"/>
      <c r="CFM216" s="5"/>
      <c r="CFN216" s="5"/>
      <c r="CFO216" s="5"/>
      <c r="CFP216" s="5"/>
      <c r="CFQ216" s="5"/>
      <c r="CFR216" s="5"/>
      <c r="CFS216" s="5"/>
      <c r="CFT216" s="5"/>
      <c r="CFU216" s="5"/>
      <c r="CFV216" s="5"/>
      <c r="CFW216" s="5"/>
      <c r="CFX216" s="5"/>
      <c r="CFY216" s="5"/>
      <c r="CFZ216" s="5"/>
      <c r="CGA216" s="5"/>
      <c r="CGB216" s="5"/>
      <c r="CGC216" s="5"/>
      <c r="CGD216" s="5"/>
      <c r="CGE216" s="5"/>
      <c r="CGF216" s="5"/>
      <c r="CGG216" s="5"/>
      <c r="CGH216" s="5"/>
      <c r="CGI216" s="5"/>
      <c r="CGJ216" s="5"/>
      <c r="CGK216" s="5"/>
      <c r="CGL216" s="5"/>
      <c r="CGM216" s="5"/>
      <c r="CGN216" s="5"/>
      <c r="CGO216" s="5"/>
      <c r="CGP216" s="5"/>
      <c r="CGQ216" s="5"/>
      <c r="CGR216" s="5"/>
      <c r="CGS216" s="5"/>
      <c r="CGT216" s="5"/>
      <c r="CGU216" s="5"/>
      <c r="CGV216" s="5"/>
      <c r="CGW216" s="5"/>
      <c r="CGX216" s="5"/>
      <c r="CGY216" s="5"/>
      <c r="CGZ216" s="5"/>
      <c r="CHA216" s="5"/>
      <c r="CHB216" s="5"/>
      <c r="CHC216" s="5"/>
      <c r="CHD216" s="5"/>
      <c r="CHE216" s="5"/>
      <c r="CHF216" s="5"/>
      <c r="CHG216" s="5"/>
      <c r="CHH216" s="5"/>
      <c r="CHI216" s="5"/>
      <c r="CHJ216" s="5"/>
      <c r="CHK216" s="5"/>
      <c r="CHL216" s="5"/>
      <c r="CHM216" s="5"/>
      <c r="CHN216" s="5"/>
      <c r="CHO216" s="5"/>
      <c r="CHP216" s="5"/>
      <c r="CHQ216" s="5"/>
      <c r="CHR216" s="5"/>
      <c r="CHS216" s="5"/>
      <c r="CHT216" s="5"/>
      <c r="CHU216" s="5"/>
      <c r="CHV216" s="5"/>
      <c r="CHW216" s="5"/>
      <c r="CHX216" s="5"/>
      <c r="CHY216" s="5"/>
      <c r="CHZ216" s="5"/>
      <c r="CIA216" s="5"/>
      <c r="CIB216" s="5"/>
      <c r="CIC216" s="5"/>
      <c r="CID216" s="5"/>
      <c r="CIE216" s="5"/>
      <c r="CIF216" s="5"/>
      <c r="CIG216" s="5"/>
      <c r="CIH216" s="5"/>
      <c r="CII216" s="5"/>
      <c r="CIJ216" s="5"/>
      <c r="CIK216" s="5"/>
      <c r="CIL216" s="5"/>
      <c r="CIM216" s="5"/>
      <c r="CIN216" s="5"/>
      <c r="CIO216" s="5"/>
      <c r="CIP216" s="5"/>
      <c r="CIQ216" s="5"/>
      <c r="CIR216" s="5"/>
      <c r="CIS216" s="5"/>
      <c r="CIT216" s="5"/>
      <c r="CIU216" s="5"/>
      <c r="CIV216" s="5"/>
      <c r="CIW216" s="5"/>
      <c r="CIX216" s="5"/>
      <c r="CIY216" s="5"/>
      <c r="CIZ216" s="5"/>
      <c r="CJA216" s="5"/>
      <c r="CJB216" s="5"/>
      <c r="CJC216" s="5"/>
      <c r="CJD216" s="5"/>
      <c r="CJE216" s="5"/>
      <c r="CJF216" s="5"/>
      <c r="CJG216" s="5"/>
      <c r="CJH216" s="5"/>
      <c r="CJI216" s="5"/>
      <c r="CJJ216" s="5"/>
      <c r="CJK216" s="5"/>
      <c r="CJL216" s="5"/>
      <c r="CJM216" s="5"/>
      <c r="CJN216" s="5"/>
      <c r="CJO216" s="5"/>
      <c r="CJP216" s="5"/>
      <c r="CJQ216" s="5"/>
      <c r="CJR216" s="5"/>
      <c r="CJS216" s="5"/>
      <c r="CJT216" s="5"/>
      <c r="CJU216" s="5"/>
      <c r="CJV216" s="5"/>
      <c r="CJW216" s="5"/>
      <c r="CJX216" s="5"/>
      <c r="CJY216" s="5"/>
      <c r="CJZ216" s="5"/>
      <c r="CKA216" s="5"/>
      <c r="CKB216" s="5"/>
      <c r="CKC216" s="5"/>
      <c r="CKD216" s="5"/>
      <c r="CKE216" s="5"/>
      <c r="CKF216" s="5"/>
      <c r="CKG216" s="5"/>
      <c r="CKH216" s="5"/>
      <c r="CKI216" s="5"/>
      <c r="CKJ216" s="5"/>
      <c r="CKK216" s="5"/>
      <c r="CKL216" s="5"/>
      <c r="CKM216" s="5"/>
      <c r="CKN216" s="5"/>
      <c r="CKO216" s="5"/>
      <c r="CKP216" s="5"/>
      <c r="CKQ216" s="5"/>
      <c r="CKR216" s="5"/>
      <c r="CKS216" s="5"/>
      <c r="CKT216" s="5"/>
      <c r="CKU216" s="5"/>
      <c r="CKV216" s="5"/>
      <c r="CKW216" s="5"/>
      <c r="CKX216" s="5"/>
      <c r="CKY216" s="5"/>
      <c r="CKZ216" s="5"/>
      <c r="CLA216" s="5"/>
      <c r="CLB216" s="5"/>
      <c r="CLC216" s="5"/>
      <c r="CLD216" s="5"/>
      <c r="CLE216" s="5"/>
      <c r="CLF216" s="5"/>
      <c r="CLG216" s="5"/>
      <c r="CLH216" s="5"/>
      <c r="CLI216" s="5"/>
      <c r="CLJ216" s="5"/>
      <c r="CLK216" s="5"/>
      <c r="CLL216" s="5"/>
      <c r="CLM216" s="5"/>
      <c r="CLN216" s="5"/>
      <c r="CLO216" s="5"/>
      <c r="CLP216" s="5"/>
      <c r="CLQ216" s="5"/>
      <c r="CLR216" s="5"/>
      <c r="CLS216" s="5"/>
      <c r="CLT216" s="5"/>
      <c r="CLU216" s="5"/>
      <c r="CLV216" s="5"/>
      <c r="CLW216" s="5"/>
      <c r="CLX216" s="5"/>
      <c r="CLY216" s="5"/>
      <c r="CLZ216" s="5"/>
      <c r="CMA216" s="5"/>
      <c r="CMB216" s="5"/>
      <c r="CMC216" s="5"/>
      <c r="CMD216" s="5"/>
      <c r="CME216" s="5"/>
      <c r="CMF216" s="5"/>
      <c r="CMG216" s="5"/>
      <c r="CMH216" s="5"/>
      <c r="CMI216" s="5"/>
      <c r="CMJ216" s="5"/>
      <c r="CMK216" s="5"/>
      <c r="CML216" s="5"/>
      <c r="CMM216" s="5"/>
      <c r="CMN216" s="5"/>
      <c r="CMO216" s="5"/>
      <c r="CMP216" s="5"/>
      <c r="CMQ216" s="5"/>
      <c r="CMR216" s="5"/>
      <c r="CMS216" s="5"/>
      <c r="CMT216" s="5"/>
      <c r="CMU216" s="5"/>
      <c r="CMV216" s="5"/>
      <c r="CMW216" s="5"/>
      <c r="CMX216" s="5"/>
      <c r="CMY216" s="5"/>
      <c r="CMZ216" s="5"/>
      <c r="CNA216" s="5"/>
      <c r="CNB216" s="5"/>
      <c r="CNC216" s="5"/>
      <c r="CND216" s="5"/>
      <c r="CNE216" s="5"/>
      <c r="CNF216" s="5"/>
      <c r="CNG216" s="5"/>
      <c r="CNH216" s="5"/>
      <c r="CNI216" s="5"/>
      <c r="CNJ216" s="5"/>
      <c r="CNK216" s="5"/>
      <c r="CNL216" s="5"/>
      <c r="CNM216" s="5"/>
      <c r="CNN216" s="5"/>
      <c r="CNO216" s="5"/>
      <c r="CNP216" s="5"/>
      <c r="CNQ216" s="5"/>
      <c r="CNR216" s="5"/>
      <c r="CNS216" s="5"/>
      <c r="CNT216" s="5"/>
      <c r="CNU216" s="5"/>
      <c r="CNV216" s="5"/>
      <c r="CNW216" s="5"/>
      <c r="CNX216" s="5"/>
      <c r="CNY216" s="5"/>
      <c r="CNZ216" s="5"/>
      <c r="COA216" s="5"/>
      <c r="COB216" s="5"/>
      <c r="COC216" s="5"/>
      <c r="COD216" s="5"/>
      <c r="COE216" s="5"/>
      <c r="COF216" s="5"/>
      <c r="COG216" s="5"/>
      <c r="COH216" s="5"/>
      <c r="COI216" s="5"/>
      <c r="COJ216" s="5"/>
      <c r="COK216" s="5"/>
      <c r="COL216" s="5"/>
      <c r="COM216" s="5"/>
      <c r="CON216" s="5"/>
      <c r="COO216" s="5"/>
      <c r="COP216" s="5"/>
      <c r="COQ216" s="5"/>
      <c r="COR216" s="5"/>
      <c r="COS216" s="5"/>
      <c r="COT216" s="5"/>
      <c r="COU216" s="5"/>
      <c r="COV216" s="5"/>
      <c r="COW216" s="5"/>
      <c r="COX216" s="5"/>
      <c r="COY216" s="5"/>
      <c r="COZ216" s="5"/>
      <c r="CPA216" s="5"/>
      <c r="CPB216" s="5"/>
      <c r="CPC216" s="5"/>
      <c r="CPD216" s="5"/>
      <c r="CPE216" s="5"/>
      <c r="CPF216" s="5"/>
      <c r="CPG216" s="5"/>
      <c r="CPH216" s="5"/>
      <c r="CPI216" s="5"/>
      <c r="CPJ216" s="5"/>
      <c r="CPK216" s="5"/>
      <c r="CPL216" s="5"/>
      <c r="CPM216" s="5"/>
      <c r="CPN216" s="5"/>
      <c r="CPO216" s="5"/>
      <c r="CPP216" s="5"/>
      <c r="CPQ216" s="5"/>
      <c r="CPR216" s="5"/>
      <c r="CPS216" s="5"/>
      <c r="CPT216" s="5"/>
      <c r="CPU216" s="5"/>
      <c r="CPV216" s="5"/>
      <c r="CPW216" s="5"/>
      <c r="CPX216" s="5"/>
      <c r="CPY216" s="5"/>
      <c r="CPZ216" s="5"/>
      <c r="CQA216" s="5"/>
      <c r="CQB216" s="5"/>
      <c r="CQC216" s="5"/>
      <c r="CQD216" s="5"/>
      <c r="CQE216" s="5"/>
      <c r="CQF216" s="5"/>
      <c r="CQG216" s="5"/>
      <c r="CQH216" s="5"/>
      <c r="CQI216" s="5"/>
      <c r="CQJ216" s="5"/>
      <c r="CQK216" s="5"/>
      <c r="CQL216" s="5"/>
      <c r="CQM216" s="5"/>
      <c r="CQN216" s="5"/>
      <c r="CQO216" s="5"/>
      <c r="CQP216" s="5"/>
      <c r="CQQ216" s="5"/>
      <c r="CQR216" s="5"/>
      <c r="CQS216" s="5"/>
      <c r="CQT216" s="5"/>
      <c r="CQU216" s="5"/>
      <c r="CQV216" s="5"/>
      <c r="CQW216" s="5"/>
      <c r="CQX216" s="5"/>
      <c r="CQY216" s="5"/>
      <c r="CQZ216" s="5"/>
      <c r="CRA216" s="5"/>
      <c r="CRB216" s="5"/>
      <c r="CRC216" s="5"/>
      <c r="CRD216" s="5"/>
      <c r="CRE216" s="5"/>
      <c r="CRF216" s="5"/>
      <c r="CRG216" s="5"/>
      <c r="CRH216" s="5"/>
      <c r="CRI216" s="5"/>
      <c r="CRJ216" s="5"/>
      <c r="CRK216" s="5"/>
      <c r="CRL216" s="5"/>
      <c r="CRM216" s="5"/>
      <c r="CRN216" s="5"/>
      <c r="CRO216" s="5"/>
      <c r="CRP216" s="5"/>
      <c r="CRQ216" s="5"/>
      <c r="CRR216" s="5"/>
      <c r="CRS216" s="5"/>
      <c r="CRT216" s="5"/>
      <c r="CRU216" s="5"/>
      <c r="CRV216" s="5"/>
      <c r="CRW216" s="5"/>
      <c r="CRX216" s="5"/>
      <c r="CRY216" s="5"/>
      <c r="CRZ216" s="5"/>
      <c r="CSA216" s="5"/>
      <c r="CSB216" s="5"/>
      <c r="CSC216" s="5"/>
      <c r="CSD216" s="5"/>
      <c r="CSE216" s="5"/>
      <c r="CSF216" s="5"/>
      <c r="CSG216" s="5"/>
      <c r="CSH216" s="5"/>
      <c r="CSI216" s="5"/>
      <c r="CSJ216" s="5"/>
      <c r="CSK216" s="5"/>
      <c r="CSL216" s="5"/>
      <c r="CSM216" s="5"/>
      <c r="CSN216" s="5"/>
      <c r="CSO216" s="5"/>
      <c r="CSP216" s="5"/>
      <c r="CSQ216" s="5"/>
      <c r="CSR216" s="5"/>
      <c r="CSS216" s="5"/>
      <c r="CST216" s="5"/>
      <c r="CSU216" s="5"/>
      <c r="CSV216" s="5"/>
      <c r="CSW216" s="5"/>
      <c r="CSX216" s="5"/>
      <c r="CSY216" s="5"/>
      <c r="CSZ216" s="5"/>
      <c r="CTA216" s="5"/>
      <c r="CTB216" s="5"/>
      <c r="CTC216" s="5"/>
      <c r="CTD216" s="5"/>
      <c r="CTE216" s="5"/>
      <c r="CTF216" s="5"/>
      <c r="CTG216" s="5"/>
      <c r="CTH216" s="5"/>
      <c r="CTI216" s="5"/>
      <c r="CTJ216" s="5"/>
      <c r="CTK216" s="5"/>
      <c r="CTL216" s="5"/>
      <c r="CTM216" s="5"/>
      <c r="CTN216" s="5"/>
      <c r="CTO216" s="5"/>
      <c r="CTP216" s="5"/>
      <c r="CTQ216" s="5"/>
      <c r="CTR216" s="5"/>
      <c r="CTS216" s="5"/>
      <c r="CTT216" s="5"/>
      <c r="CTU216" s="5"/>
      <c r="CTV216" s="5"/>
      <c r="CTW216" s="5"/>
      <c r="CTX216" s="5"/>
      <c r="CTY216" s="5"/>
      <c r="CTZ216" s="5"/>
      <c r="CUA216" s="5"/>
      <c r="CUB216" s="5"/>
      <c r="CUC216" s="5"/>
      <c r="CUD216" s="5"/>
      <c r="CUE216" s="5"/>
      <c r="CUF216" s="5"/>
      <c r="CUG216" s="5"/>
      <c r="CUH216" s="5"/>
      <c r="CUI216" s="5"/>
      <c r="CUJ216" s="5"/>
      <c r="CUK216" s="5"/>
      <c r="CUL216" s="5"/>
      <c r="CUM216" s="5"/>
      <c r="CUN216" s="5"/>
      <c r="CUO216" s="5"/>
      <c r="CUP216" s="5"/>
      <c r="CUQ216" s="5"/>
      <c r="CUR216" s="5"/>
      <c r="CUS216" s="5"/>
      <c r="CUT216" s="5"/>
      <c r="CUU216" s="5"/>
      <c r="CUV216" s="5"/>
      <c r="CUW216" s="5"/>
      <c r="CUX216" s="5"/>
      <c r="CUY216" s="5"/>
      <c r="CUZ216" s="5"/>
      <c r="CVA216" s="5"/>
      <c r="CVB216" s="5"/>
      <c r="CVC216" s="5"/>
      <c r="CVD216" s="5"/>
      <c r="CVE216" s="5"/>
      <c r="CVF216" s="5"/>
      <c r="CVG216" s="5"/>
      <c r="CVH216" s="5"/>
      <c r="CVI216" s="5"/>
      <c r="CVJ216" s="5"/>
      <c r="CVK216" s="5"/>
      <c r="CVL216" s="5"/>
      <c r="CVM216" s="5"/>
      <c r="CVN216" s="5"/>
      <c r="CVO216" s="5"/>
      <c r="CVP216" s="5"/>
      <c r="CVQ216" s="5"/>
      <c r="CVR216" s="5"/>
      <c r="CVS216" s="5"/>
      <c r="CVT216" s="5"/>
      <c r="CVU216" s="5"/>
      <c r="CVV216" s="5"/>
      <c r="CVW216" s="5"/>
      <c r="CVX216" s="5"/>
      <c r="CVY216" s="5"/>
      <c r="CVZ216" s="5"/>
      <c r="CWA216" s="5"/>
      <c r="CWB216" s="5"/>
      <c r="CWC216" s="5"/>
      <c r="CWD216" s="5"/>
      <c r="CWE216" s="5"/>
      <c r="CWF216" s="5"/>
      <c r="CWG216" s="5"/>
      <c r="CWH216" s="5"/>
      <c r="CWI216" s="5"/>
      <c r="CWJ216" s="5"/>
      <c r="CWK216" s="5"/>
      <c r="CWL216" s="5"/>
      <c r="CWM216" s="5"/>
      <c r="CWN216" s="5"/>
      <c r="CWO216" s="5"/>
      <c r="CWP216" s="5"/>
      <c r="CWQ216" s="5"/>
      <c r="CWR216" s="5"/>
      <c r="CWS216" s="5"/>
      <c r="CWT216" s="5"/>
      <c r="CWU216" s="5"/>
      <c r="CWV216" s="5"/>
      <c r="CWW216" s="5"/>
      <c r="CWX216" s="5"/>
      <c r="CWY216" s="5"/>
      <c r="CWZ216" s="5"/>
      <c r="CXA216" s="5"/>
      <c r="CXB216" s="5"/>
      <c r="CXC216" s="5"/>
      <c r="CXD216" s="5"/>
      <c r="CXE216" s="5"/>
      <c r="CXF216" s="5"/>
      <c r="CXG216" s="5"/>
      <c r="CXH216" s="5"/>
      <c r="CXI216" s="5"/>
      <c r="CXJ216" s="5"/>
      <c r="CXK216" s="5"/>
      <c r="CXL216" s="5"/>
      <c r="CXM216" s="5"/>
      <c r="CXN216" s="5"/>
      <c r="CXO216" s="5"/>
      <c r="CXP216" s="5"/>
      <c r="CXQ216" s="5"/>
      <c r="CXR216" s="5"/>
      <c r="CXS216" s="5"/>
      <c r="CXT216" s="5"/>
      <c r="CXU216" s="5"/>
      <c r="CXV216" s="5"/>
      <c r="CXW216" s="5"/>
      <c r="CXX216" s="5"/>
      <c r="CXY216" s="5"/>
      <c r="CXZ216" s="5"/>
      <c r="CYA216" s="5"/>
      <c r="CYB216" s="5"/>
      <c r="CYC216" s="5"/>
      <c r="CYD216" s="5"/>
      <c r="CYE216" s="5"/>
      <c r="CYF216" s="5"/>
      <c r="CYG216" s="5"/>
      <c r="CYH216" s="5"/>
      <c r="CYI216" s="5"/>
      <c r="CYJ216" s="5"/>
      <c r="CYK216" s="5"/>
      <c r="CYL216" s="5"/>
      <c r="CYM216" s="5"/>
      <c r="CYN216" s="5"/>
      <c r="CYO216" s="5"/>
      <c r="CYP216" s="5"/>
      <c r="CYQ216" s="5"/>
      <c r="CYR216" s="5"/>
      <c r="CYS216" s="5"/>
      <c r="CYT216" s="5"/>
      <c r="CYU216" s="5"/>
      <c r="CYV216" s="5"/>
      <c r="CYW216" s="5"/>
      <c r="CYX216" s="5"/>
      <c r="CYY216" s="5"/>
      <c r="CYZ216" s="5"/>
      <c r="CZA216" s="5"/>
      <c r="CZB216" s="5"/>
      <c r="CZC216" s="5"/>
      <c r="CZD216" s="5"/>
      <c r="CZE216" s="5"/>
      <c r="CZF216" s="5"/>
      <c r="CZG216" s="5"/>
      <c r="CZH216" s="5"/>
      <c r="CZI216" s="5"/>
      <c r="CZJ216" s="5"/>
      <c r="CZK216" s="5"/>
      <c r="CZL216" s="5"/>
      <c r="CZM216" s="5"/>
      <c r="CZN216" s="5"/>
      <c r="CZO216" s="5"/>
      <c r="CZP216" s="5"/>
      <c r="CZQ216" s="5"/>
      <c r="CZR216" s="5"/>
      <c r="CZS216" s="5"/>
      <c r="CZT216" s="5"/>
      <c r="CZU216" s="5"/>
      <c r="CZV216" s="5"/>
      <c r="CZW216" s="5"/>
      <c r="CZX216" s="5"/>
      <c r="CZY216" s="5"/>
      <c r="CZZ216" s="5"/>
      <c r="DAA216" s="5"/>
      <c r="DAB216" s="5"/>
      <c r="DAC216" s="5"/>
      <c r="DAD216" s="5"/>
      <c r="DAE216" s="5"/>
      <c r="DAF216" s="5"/>
      <c r="DAG216" s="5"/>
      <c r="DAH216" s="5"/>
      <c r="DAI216" s="5"/>
      <c r="DAJ216" s="5"/>
      <c r="DAK216" s="5"/>
      <c r="DAL216" s="5"/>
      <c r="DAM216" s="5"/>
      <c r="DAN216" s="5"/>
      <c r="DAO216" s="5"/>
      <c r="DAP216" s="5"/>
      <c r="DAQ216" s="5"/>
      <c r="DAR216" s="5"/>
      <c r="DAS216" s="5"/>
      <c r="DAT216" s="5"/>
      <c r="DAU216" s="5"/>
      <c r="DAV216" s="5"/>
      <c r="DAW216" s="5"/>
      <c r="DAX216" s="5"/>
      <c r="DAY216" s="5"/>
      <c r="DAZ216" s="5"/>
      <c r="DBA216" s="5"/>
      <c r="DBB216" s="5"/>
      <c r="DBC216" s="5"/>
      <c r="DBD216" s="5"/>
      <c r="DBE216" s="5"/>
      <c r="DBF216" s="5"/>
      <c r="DBG216" s="5"/>
      <c r="DBH216" s="5"/>
      <c r="DBI216" s="5"/>
      <c r="DBJ216" s="5"/>
      <c r="DBK216" s="5"/>
      <c r="DBL216" s="5"/>
      <c r="DBM216" s="5"/>
      <c r="DBN216" s="5"/>
      <c r="DBO216" s="5"/>
      <c r="DBP216" s="5"/>
      <c r="DBQ216" s="5"/>
      <c r="DBR216" s="5"/>
      <c r="DBS216" s="5"/>
      <c r="DBT216" s="5"/>
      <c r="DBU216" s="5"/>
      <c r="DBV216" s="5"/>
      <c r="DBW216" s="5"/>
      <c r="DBX216" s="5"/>
      <c r="DBY216" s="5"/>
      <c r="DBZ216" s="5"/>
      <c r="DCA216" s="5"/>
      <c r="DCB216" s="5"/>
      <c r="DCC216" s="5"/>
      <c r="DCD216" s="5"/>
      <c r="DCE216" s="5"/>
      <c r="DCF216" s="5"/>
      <c r="DCG216" s="5"/>
      <c r="DCH216" s="5"/>
      <c r="DCI216" s="5"/>
      <c r="DCJ216" s="5"/>
      <c r="DCK216" s="5"/>
      <c r="DCL216" s="5"/>
      <c r="DCM216" s="5"/>
      <c r="DCN216" s="5"/>
      <c r="DCO216" s="5"/>
      <c r="DCP216" s="5"/>
      <c r="DCQ216" s="5"/>
      <c r="DCR216" s="5"/>
      <c r="DCS216" s="5"/>
      <c r="DCT216" s="5"/>
      <c r="DCU216" s="5"/>
      <c r="DCV216" s="5"/>
      <c r="DCW216" s="5"/>
      <c r="DCX216" s="5"/>
      <c r="DCY216" s="5"/>
      <c r="DCZ216" s="5"/>
      <c r="DDA216" s="5"/>
      <c r="DDB216" s="5"/>
      <c r="DDC216" s="5"/>
      <c r="DDD216" s="5"/>
      <c r="DDE216" s="5"/>
      <c r="DDF216" s="5"/>
      <c r="DDG216" s="5"/>
      <c r="DDH216" s="5"/>
      <c r="DDI216" s="5"/>
      <c r="DDJ216" s="5"/>
      <c r="DDK216" s="5"/>
      <c r="DDL216" s="5"/>
      <c r="DDM216" s="5"/>
      <c r="DDN216" s="5"/>
      <c r="DDO216" s="5"/>
      <c r="DDP216" s="5"/>
      <c r="DDQ216" s="5"/>
      <c r="DDR216" s="5"/>
      <c r="DDS216" s="5"/>
      <c r="DDT216" s="5"/>
      <c r="DDU216" s="5"/>
      <c r="DDV216" s="5"/>
      <c r="DDW216" s="5"/>
      <c r="DDX216" s="5"/>
      <c r="DDY216" s="5"/>
      <c r="DDZ216" s="5"/>
      <c r="DEA216" s="5"/>
      <c r="DEB216" s="5"/>
      <c r="DEC216" s="5"/>
      <c r="DED216" s="5"/>
      <c r="DEE216" s="5"/>
      <c r="DEF216" s="5"/>
      <c r="DEG216" s="5"/>
      <c r="DEH216" s="5"/>
      <c r="DEI216" s="5"/>
      <c r="DEJ216" s="5"/>
      <c r="DEK216" s="5"/>
      <c r="DEL216" s="5"/>
      <c r="DEM216" s="5"/>
      <c r="DEN216" s="5"/>
      <c r="DEO216" s="5"/>
      <c r="DEP216" s="5"/>
      <c r="DEQ216" s="5"/>
      <c r="DER216" s="5"/>
      <c r="DES216" s="5"/>
      <c r="DET216" s="5"/>
      <c r="DEU216" s="5"/>
      <c r="DEV216" s="5"/>
      <c r="DEW216" s="5"/>
      <c r="DEX216" s="5"/>
      <c r="DEY216" s="5"/>
      <c r="DEZ216" s="5"/>
      <c r="DFA216" s="5"/>
      <c r="DFB216" s="5"/>
      <c r="DFC216" s="5"/>
      <c r="DFD216" s="5"/>
      <c r="DFE216" s="5"/>
      <c r="DFF216" s="5"/>
      <c r="DFG216" s="5"/>
      <c r="DFH216" s="5"/>
      <c r="DFI216" s="5"/>
      <c r="DFJ216" s="5"/>
      <c r="DFK216" s="5"/>
      <c r="DFL216" s="5"/>
      <c r="DFM216" s="5"/>
      <c r="DFN216" s="5"/>
      <c r="DFO216" s="5"/>
      <c r="DFP216" s="5"/>
      <c r="DFQ216" s="5"/>
      <c r="DFR216" s="5"/>
      <c r="DFS216" s="5"/>
      <c r="DFT216" s="5"/>
      <c r="DFU216" s="5"/>
      <c r="DFV216" s="5"/>
      <c r="DFW216" s="5"/>
      <c r="DFX216" s="5"/>
      <c r="DFY216" s="5"/>
      <c r="DFZ216" s="5"/>
      <c r="DGA216" s="5"/>
      <c r="DGB216" s="5"/>
      <c r="DGC216" s="5"/>
      <c r="DGD216" s="5"/>
      <c r="DGE216" s="5"/>
      <c r="DGF216" s="5"/>
      <c r="DGG216" s="5"/>
      <c r="DGH216" s="5"/>
      <c r="DGI216" s="5"/>
      <c r="DGJ216" s="5"/>
      <c r="DGK216" s="5"/>
      <c r="DGL216" s="5"/>
      <c r="DGM216" s="5"/>
      <c r="DGN216" s="5"/>
      <c r="DGO216" s="5"/>
      <c r="DGP216" s="5"/>
      <c r="DGQ216" s="5"/>
      <c r="DGR216" s="5"/>
      <c r="DGS216" s="5"/>
      <c r="DGT216" s="5"/>
      <c r="DGU216" s="5"/>
      <c r="DGV216" s="5"/>
      <c r="DGW216" s="5"/>
      <c r="DGX216" s="5"/>
      <c r="DGY216" s="5"/>
      <c r="DGZ216" s="5"/>
      <c r="DHA216" s="5"/>
      <c r="DHB216" s="5"/>
      <c r="DHC216" s="5"/>
      <c r="DHD216" s="5"/>
      <c r="DHE216" s="5"/>
      <c r="DHF216" s="5"/>
      <c r="DHG216" s="5"/>
      <c r="DHH216" s="5"/>
      <c r="DHI216" s="5"/>
      <c r="DHJ216" s="5"/>
      <c r="DHK216" s="5"/>
      <c r="DHL216" s="5"/>
      <c r="DHM216" s="5"/>
      <c r="DHN216" s="5"/>
      <c r="DHO216" s="5"/>
      <c r="DHP216" s="5"/>
      <c r="DHQ216" s="5"/>
      <c r="DHR216" s="5"/>
      <c r="DHS216" s="5"/>
      <c r="DHT216" s="5"/>
      <c r="DHU216" s="5"/>
      <c r="DHV216" s="5"/>
      <c r="DHW216" s="5"/>
      <c r="DHX216" s="5"/>
      <c r="DHY216" s="5"/>
      <c r="DHZ216" s="5"/>
      <c r="DIA216" s="5"/>
      <c r="DIB216" s="5"/>
      <c r="DIC216" s="5"/>
      <c r="DID216" s="5"/>
      <c r="DIE216" s="5"/>
      <c r="DIF216" s="5"/>
      <c r="DIG216" s="5"/>
      <c r="DIH216" s="5"/>
      <c r="DII216" s="5"/>
      <c r="DIJ216" s="5"/>
      <c r="DIK216" s="5"/>
      <c r="DIL216" s="5"/>
      <c r="DIM216" s="5"/>
      <c r="DIN216" s="5"/>
      <c r="DIO216" s="5"/>
      <c r="DIP216" s="5"/>
      <c r="DIQ216" s="5"/>
      <c r="DIR216" s="5"/>
      <c r="DIS216" s="5"/>
      <c r="DIT216" s="5"/>
      <c r="DIU216" s="5"/>
      <c r="DIV216" s="5"/>
      <c r="DIW216" s="5"/>
      <c r="DIX216" s="5"/>
      <c r="DIY216" s="5"/>
      <c r="DIZ216" s="5"/>
      <c r="DJA216" s="5"/>
      <c r="DJB216" s="5"/>
      <c r="DJC216" s="5"/>
      <c r="DJD216" s="5"/>
      <c r="DJE216" s="5"/>
      <c r="DJF216" s="5"/>
      <c r="DJG216" s="5"/>
      <c r="DJH216" s="5"/>
      <c r="DJI216" s="5"/>
      <c r="DJJ216" s="5"/>
      <c r="DJK216" s="5"/>
      <c r="DJL216" s="5"/>
      <c r="DJM216" s="5"/>
      <c r="DJN216" s="5"/>
      <c r="DJO216" s="5"/>
      <c r="DJP216" s="5"/>
      <c r="DJQ216" s="5"/>
      <c r="DJR216" s="5"/>
      <c r="DJS216" s="5"/>
      <c r="DJT216" s="5"/>
      <c r="DJU216" s="5"/>
      <c r="DJV216" s="5"/>
      <c r="DJW216" s="5"/>
      <c r="DJX216" s="5"/>
      <c r="DJY216" s="5"/>
      <c r="DJZ216" s="5"/>
      <c r="DKA216" s="5"/>
      <c r="DKB216" s="5"/>
      <c r="DKC216" s="5"/>
      <c r="DKD216" s="5"/>
      <c r="DKE216" s="5"/>
      <c r="DKF216" s="5"/>
      <c r="DKG216" s="5"/>
      <c r="DKH216" s="5"/>
      <c r="DKI216" s="5"/>
      <c r="DKJ216" s="5"/>
      <c r="DKK216" s="5"/>
      <c r="DKL216" s="5"/>
      <c r="DKM216" s="5"/>
      <c r="DKN216" s="5"/>
      <c r="DKO216" s="5"/>
      <c r="DKP216" s="5"/>
      <c r="DKQ216" s="5"/>
      <c r="DKR216" s="5"/>
      <c r="DKS216" s="5"/>
      <c r="DKT216" s="5"/>
      <c r="DKU216" s="5"/>
      <c r="DKV216" s="5"/>
      <c r="DKW216" s="5"/>
      <c r="DKX216" s="5"/>
      <c r="DKY216" s="5"/>
      <c r="DKZ216" s="5"/>
      <c r="DLA216" s="5"/>
      <c r="DLB216" s="5"/>
      <c r="DLC216" s="5"/>
      <c r="DLD216" s="5"/>
      <c r="DLE216" s="5"/>
      <c r="DLF216" s="5"/>
      <c r="DLG216" s="5"/>
      <c r="DLH216" s="5"/>
      <c r="DLI216" s="5"/>
      <c r="DLJ216" s="5"/>
      <c r="DLK216" s="5"/>
      <c r="DLL216" s="5"/>
      <c r="DLM216" s="5"/>
      <c r="DLN216" s="5"/>
      <c r="DLO216" s="5"/>
      <c r="DLP216" s="5"/>
      <c r="DLQ216" s="5"/>
      <c r="DLR216" s="5"/>
      <c r="DLS216" s="5"/>
      <c r="DLT216" s="5"/>
      <c r="DLU216" s="5"/>
      <c r="DLV216" s="5"/>
      <c r="DLW216" s="5"/>
      <c r="DLX216" s="5"/>
      <c r="DLY216" s="5"/>
      <c r="DLZ216" s="5"/>
      <c r="DMA216" s="5"/>
      <c r="DMB216" s="5"/>
      <c r="DMC216" s="5"/>
      <c r="DMD216" s="5"/>
      <c r="DME216" s="5"/>
      <c r="DMF216" s="5"/>
      <c r="DMG216" s="5"/>
      <c r="DMH216" s="5"/>
      <c r="DMI216" s="5"/>
      <c r="DMJ216" s="5"/>
      <c r="DMK216" s="5"/>
      <c r="DML216" s="5"/>
      <c r="DMM216" s="5"/>
      <c r="DMN216" s="5"/>
      <c r="DMO216" s="5"/>
      <c r="DMP216" s="5"/>
      <c r="DMQ216" s="5"/>
      <c r="DMR216" s="5"/>
      <c r="DMS216" s="5"/>
      <c r="DMT216" s="5"/>
      <c r="DMU216" s="5"/>
      <c r="DMV216" s="5"/>
      <c r="DMW216" s="5"/>
      <c r="DMX216" s="5"/>
      <c r="DMY216" s="5"/>
      <c r="DMZ216" s="5"/>
      <c r="DNA216" s="5"/>
      <c r="DNB216" s="5"/>
      <c r="DNC216" s="5"/>
      <c r="DND216" s="5"/>
      <c r="DNE216" s="5"/>
      <c r="DNF216" s="5"/>
      <c r="DNG216" s="5"/>
      <c r="DNH216" s="5"/>
      <c r="DNI216" s="5"/>
      <c r="DNJ216" s="5"/>
      <c r="DNK216" s="5"/>
      <c r="DNL216" s="5"/>
      <c r="DNM216" s="5"/>
      <c r="DNN216" s="5"/>
      <c r="DNO216" s="5"/>
      <c r="DNP216" s="5"/>
      <c r="DNQ216" s="5"/>
      <c r="DNR216" s="5"/>
      <c r="DNS216" s="5"/>
      <c r="DNT216" s="5"/>
      <c r="DNU216" s="5"/>
      <c r="DNV216" s="5"/>
      <c r="DNW216" s="5"/>
      <c r="DNX216" s="5"/>
      <c r="DNY216" s="5"/>
      <c r="DNZ216" s="5"/>
      <c r="DOA216" s="5"/>
      <c r="DOB216" s="5"/>
      <c r="DOC216" s="5"/>
      <c r="DOD216" s="5"/>
      <c r="DOE216" s="5"/>
      <c r="DOF216" s="5"/>
      <c r="DOG216" s="5"/>
      <c r="DOH216" s="5"/>
      <c r="DOI216" s="5"/>
      <c r="DOJ216" s="5"/>
      <c r="DOK216" s="5"/>
      <c r="DOL216" s="5"/>
      <c r="DOM216" s="5"/>
      <c r="DON216" s="5"/>
      <c r="DOO216" s="5"/>
      <c r="DOP216" s="5"/>
      <c r="DOQ216" s="5"/>
      <c r="DOR216" s="5"/>
      <c r="DOS216" s="5"/>
      <c r="DOT216" s="5"/>
      <c r="DOU216" s="5"/>
      <c r="DOV216" s="5"/>
      <c r="DOW216" s="5"/>
      <c r="DOX216" s="5"/>
      <c r="DOY216" s="5"/>
      <c r="DOZ216" s="5"/>
      <c r="DPA216" s="5"/>
      <c r="DPB216" s="5"/>
      <c r="DPC216" s="5"/>
      <c r="DPD216" s="5"/>
      <c r="DPE216" s="5"/>
      <c r="DPF216" s="5"/>
      <c r="DPG216" s="5"/>
      <c r="DPH216" s="5"/>
      <c r="DPI216" s="5"/>
      <c r="DPJ216" s="5"/>
      <c r="DPK216" s="5"/>
      <c r="DPL216" s="5"/>
      <c r="DPM216" s="5"/>
      <c r="DPN216" s="5"/>
      <c r="DPO216" s="5"/>
      <c r="DPP216" s="5"/>
      <c r="DPQ216" s="5"/>
      <c r="DPR216" s="5"/>
      <c r="DPS216" s="5"/>
      <c r="DPT216" s="5"/>
      <c r="DPU216" s="5"/>
      <c r="DPV216" s="5"/>
      <c r="DPW216" s="5"/>
      <c r="DPX216" s="5"/>
      <c r="DPY216" s="5"/>
      <c r="DPZ216" s="5"/>
      <c r="DQA216" s="5"/>
      <c r="DQB216" s="5"/>
      <c r="DQC216" s="5"/>
      <c r="DQD216" s="5"/>
      <c r="DQE216" s="5"/>
      <c r="DQF216" s="5"/>
      <c r="DQG216" s="5"/>
      <c r="DQH216" s="5"/>
      <c r="DQI216" s="5"/>
      <c r="DQJ216" s="5"/>
      <c r="DQK216" s="5"/>
      <c r="DQL216" s="5"/>
      <c r="DQM216" s="5"/>
      <c r="DQN216" s="5"/>
      <c r="DQO216" s="5"/>
      <c r="DQP216" s="5"/>
      <c r="DQQ216" s="5"/>
      <c r="DQR216" s="5"/>
      <c r="DQS216" s="5"/>
      <c r="DQT216" s="5"/>
      <c r="DQU216" s="5"/>
      <c r="DQV216" s="5"/>
      <c r="DQW216" s="5"/>
      <c r="DQX216" s="5"/>
      <c r="DQY216" s="5"/>
      <c r="DQZ216" s="5"/>
      <c r="DRA216" s="5"/>
      <c r="DRB216" s="5"/>
      <c r="DRC216" s="5"/>
      <c r="DRD216" s="5"/>
      <c r="DRE216" s="5"/>
      <c r="DRF216" s="5"/>
      <c r="DRG216" s="5"/>
      <c r="DRH216" s="5"/>
      <c r="DRI216" s="5"/>
      <c r="DRJ216" s="5"/>
      <c r="DRK216" s="5"/>
      <c r="DRL216" s="5"/>
      <c r="DRM216" s="5"/>
      <c r="DRN216" s="5"/>
      <c r="DRO216" s="5"/>
      <c r="DRP216" s="5"/>
      <c r="DRQ216" s="5"/>
      <c r="DRR216" s="5"/>
      <c r="DRS216" s="5"/>
      <c r="DRT216" s="5"/>
      <c r="DRU216" s="5"/>
      <c r="DRV216" s="5"/>
      <c r="DRW216" s="5"/>
      <c r="DRX216" s="5"/>
      <c r="DRY216" s="5"/>
      <c r="DRZ216" s="5"/>
      <c r="DSA216" s="5"/>
      <c r="DSB216" s="5"/>
      <c r="DSC216" s="5"/>
      <c r="DSD216" s="5"/>
      <c r="DSE216" s="5"/>
      <c r="DSF216" s="5"/>
      <c r="DSG216" s="5"/>
      <c r="DSH216" s="5"/>
      <c r="DSI216" s="5"/>
      <c r="DSJ216" s="5"/>
      <c r="DSK216" s="5"/>
      <c r="DSL216" s="5"/>
      <c r="DSM216" s="5"/>
      <c r="DSN216" s="5"/>
      <c r="DSO216" s="5"/>
      <c r="DSP216" s="5"/>
      <c r="DSQ216" s="5"/>
      <c r="DSR216" s="5"/>
      <c r="DSS216" s="5"/>
      <c r="DST216" s="5"/>
      <c r="DSU216" s="5"/>
      <c r="DSV216" s="5"/>
      <c r="DSW216" s="5"/>
      <c r="DSX216" s="5"/>
      <c r="DSY216" s="5"/>
      <c r="DSZ216" s="5"/>
      <c r="DTA216" s="5"/>
      <c r="DTB216" s="5"/>
      <c r="DTC216" s="5"/>
      <c r="DTD216" s="5"/>
      <c r="DTE216" s="5"/>
      <c r="DTF216" s="5"/>
      <c r="DTG216" s="5"/>
      <c r="DTH216" s="5"/>
      <c r="DTI216" s="5"/>
      <c r="DTJ216" s="5"/>
      <c r="DTK216" s="5"/>
      <c r="DTL216" s="5"/>
      <c r="DTM216" s="5"/>
      <c r="DTN216" s="5"/>
      <c r="DTO216" s="5"/>
      <c r="DTP216" s="5"/>
      <c r="DTQ216" s="5"/>
      <c r="DTR216" s="5"/>
      <c r="DTS216" s="5"/>
      <c r="DTT216" s="5"/>
      <c r="DTU216" s="5"/>
      <c r="DTV216" s="5"/>
      <c r="DTW216" s="5"/>
      <c r="DTX216" s="5"/>
      <c r="DTY216" s="5"/>
      <c r="DTZ216" s="5"/>
      <c r="DUA216" s="5"/>
      <c r="DUB216" s="5"/>
      <c r="DUC216" s="5"/>
      <c r="DUD216" s="5"/>
      <c r="DUE216" s="5"/>
      <c r="DUF216" s="5"/>
      <c r="DUG216" s="5"/>
      <c r="DUH216" s="5"/>
      <c r="DUI216" s="5"/>
      <c r="DUJ216" s="5"/>
      <c r="DUK216" s="5"/>
      <c r="DUL216" s="5"/>
      <c r="DUM216" s="5"/>
      <c r="DUN216" s="5"/>
      <c r="DUO216" s="5"/>
      <c r="DUP216" s="5"/>
      <c r="DUQ216" s="5"/>
      <c r="DUR216" s="5"/>
      <c r="DUS216" s="5"/>
      <c r="DUT216" s="5"/>
      <c r="DUU216" s="5"/>
      <c r="DUV216" s="5"/>
      <c r="DUW216" s="5"/>
      <c r="DUX216" s="5"/>
      <c r="DUY216" s="5"/>
      <c r="DUZ216" s="5"/>
      <c r="DVA216" s="5"/>
      <c r="DVB216" s="5"/>
      <c r="DVC216" s="5"/>
      <c r="DVD216" s="5"/>
      <c r="DVE216" s="5"/>
      <c r="DVF216" s="5"/>
      <c r="DVG216" s="5"/>
      <c r="DVH216" s="5"/>
      <c r="DVI216" s="5"/>
      <c r="DVJ216" s="5"/>
      <c r="DVK216" s="5"/>
      <c r="DVL216" s="5"/>
      <c r="DVM216" s="5"/>
      <c r="DVN216" s="5"/>
      <c r="DVO216" s="5"/>
      <c r="DVP216" s="5"/>
      <c r="DVQ216" s="5"/>
      <c r="DVR216" s="5"/>
      <c r="DVS216" s="5"/>
      <c r="DVT216" s="5"/>
      <c r="DVU216" s="5"/>
      <c r="DVV216" s="5"/>
      <c r="DVW216" s="5"/>
      <c r="DVX216" s="5"/>
      <c r="DVY216" s="5"/>
      <c r="DVZ216" s="5"/>
      <c r="DWA216" s="5"/>
      <c r="DWB216" s="5"/>
      <c r="DWC216" s="5"/>
      <c r="DWD216" s="5"/>
      <c r="DWE216" s="5"/>
      <c r="DWF216" s="5"/>
      <c r="DWG216" s="5"/>
      <c r="DWH216" s="5"/>
      <c r="DWI216" s="5"/>
      <c r="DWJ216" s="5"/>
      <c r="DWK216" s="5"/>
      <c r="DWL216" s="5"/>
      <c r="DWM216" s="5"/>
      <c r="DWN216" s="5"/>
      <c r="DWO216" s="5"/>
      <c r="DWP216" s="5"/>
      <c r="DWQ216" s="5"/>
      <c r="DWR216" s="5"/>
      <c r="DWS216" s="5"/>
      <c r="DWT216" s="5"/>
      <c r="DWU216" s="5"/>
      <c r="DWV216" s="5"/>
      <c r="DWW216" s="5"/>
      <c r="DWX216" s="5"/>
      <c r="DWY216" s="5"/>
      <c r="DWZ216" s="5"/>
      <c r="DXA216" s="5"/>
      <c r="DXB216" s="5"/>
      <c r="DXC216" s="5"/>
      <c r="DXD216" s="5"/>
      <c r="DXE216" s="5"/>
      <c r="DXF216" s="5"/>
      <c r="DXG216" s="5"/>
      <c r="DXH216" s="5"/>
      <c r="DXI216" s="5"/>
      <c r="DXJ216" s="5"/>
      <c r="DXK216" s="5"/>
      <c r="DXL216" s="5"/>
      <c r="DXM216" s="5"/>
      <c r="DXN216" s="5"/>
      <c r="DXO216" s="5"/>
      <c r="DXP216" s="5"/>
      <c r="DXQ216" s="5"/>
      <c r="DXR216" s="5"/>
      <c r="DXS216" s="5"/>
      <c r="DXT216" s="5"/>
      <c r="DXU216" s="5"/>
      <c r="DXV216" s="5"/>
      <c r="DXW216" s="5"/>
      <c r="DXX216" s="5"/>
      <c r="DXY216" s="5"/>
      <c r="DXZ216" s="5"/>
      <c r="DYA216" s="5"/>
      <c r="DYB216" s="5"/>
      <c r="DYC216" s="5"/>
      <c r="DYD216" s="5"/>
      <c r="DYE216" s="5"/>
      <c r="DYF216" s="5"/>
      <c r="DYG216" s="5"/>
      <c r="DYH216" s="5"/>
      <c r="DYI216" s="5"/>
      <c r="DYJ216" s="5"/>
      <c r="DYK216" s="5"/>
      <c r="DYL216" s="5"/>
      <c r="DYM216" s="5"/>
      <c r="DYN216" s="5"/>
      <c r="DYO216" s="5"/>
      <c r="DYP216" s="5"/>
      <c r="DYQ216" s="5"/>
      <c r="DYR216" s="5"/>
      <c r="DYS216" s="5"/>
      <c r="DYT216" s="5"/>
      <c r="DYU216" s="5"/>
      <c r="DYV216" s="5"/>
      <c r="DYW216" s="5"/>
      <c r="DYX216" s="5"/>
      <c r="DYY216" s="5"/>
      <c r="DYZ216" s="5"/>
      <c r="DZA216" s="5"/>
      <c r="DZB216" s="5"/>
      <c r="DZC216" s="5"/>
      <c r="DZD216" s="5"/>
      <c r="DZE216" s="5"/>
      <c r="DZF216" s="5"/>
      <c r="DZG216" s="5"/>
      <c r="DZH216" s="5"/>
      <c r="DZI216" s="5"/>
      <c r="DZJ216" s="5"/>
      <c r="DZK216" s="5"/>
      <c r="DZL216" s="5"/>
      <c r="DZM216" s="5"/>
      <c r="DZN216" s="5"/>
      <c r="DZO216" s="5"/>
      <c r="DZP216" s="5"/>
      <c r="DZQ216" s="5"/>
      <c r="DZR216" s="5"/>
      <c r="DZS216" s="5"/>
      <c r="DZT216" s="5"/>
      <c r="DZU216" s="5"/>
      <c r="DZV216" s="5"/>
      <c r="DZW216" s="5"/>
      <c r="DZX216" s="5"/>
      <c r="DZY216" s="5"/>
      <c r="DZZ216" s="5"/>
      <c r="EAA216" s="5"/>
      <c r="EAB216" s="5"/>
      <c r="EAC216" s="5"/>
      <c r="EAD216" s="5"/>
      <c r="EAE216" s="5"/>
      <c r="EAF216" s="5"/>
      <c r="EAG216" s="5"/>
      <c r="EAH216" s="5"/>
      <c r="EAI216" s="5"/>
      <c r="EAJ216" s="5"/>
      <c r="EAK216" s="5"/>
      <c r="EAL216" s="5"/>
      <c r="EAM216" s="5"/>
      <c r="EAN216" s="5"/>
      <c r="EAO216" s="5"/>
      <c r="EAP216" s="5"/>
      <c r="EAQ216" s="5"/>
      <c r="EAR216" s="5"/>
      <c r="EAS216" s="5"/>
      <c r="EAT216" s="5"/>
      <c r="EAU216" s="5"/>
      <c r="EAV216" s="5"/>
      <c r="EAW216" s="5"/>
      <c r="EAX216" s="5"/>
      <c r="EAY216" s="5"/>
      <c r="EAZ216" s="5"/>
      <c r="EBA216" s="5"/>
      <c r="EBB216" s="5"/>
      <c r="EBC216" s="5"/>
      <c r="EBD216" s="5"/>
      <c r="EBE216" s="5"/>
      <c r="EBF216" s="5"/>
      <c r="EBG216" s="5"/>
      <c r="EBH216" s="5"/>
      <c r="EBI216" s="5"/>
      <c r="EBJ216" s="5"/>
      <c r="EBK216" s="5"/>
      <c r="EBL216" s="5"/>
      <c r="EBM216" s="5"/>
      <c r="EBN216" s="5"/>
      <c r="EBO216" s="5"/>
      <c r="EBP216" s="5"/>
      <c r="EBQ216" s="5"/>
      <c r="EBR216" s="5"/>
      <c r="EBS216" s="5"/>
      <c r="EBT216" s="5"/>
      <c r="EBU216" s="5"/>
      <c r="EBV216" s="5"/>
      <c r="EBW216" s="5"/>
      <c r="EBX216" s="5"/>
      <c r="EBY216" s="5"/>
      <c r="EBZ216" s="5"/>
      <c r="ECA216" s="5"/>
      <c r="ECB216" s="5"/>
      <c r="ECC216" s="5"/>
      <c r="ECD216" s="5"/>
      <c r="ECE216" s="5"/>
      <c r="ECF216" s="5"/>
      <c r="ECG216" s="5"/>
      <c r="ECH216" s="5"/>
      <c r="ECI216" s="5"/>
      <c r="ECJ216" s="5"/>
      <c r="ECK216" s="5"/>
      <c r="ECL216" s="5"/>
      <c r="ECM216" s="5"/>
      <c r="ECN216" s="5"/>
      <c r="ECO216" s="5"/>
      <c r="ECP216" s="5"/>
      <c r="ECQ216" s="5"/>
      <c r="ECR216" s="5"/>
      <c r="ECS216" s="5"/>
      <c r="ECT216" s="5"/>
      <c r="ECU216" s="5"/>
      <c r="ECV216" s="5"/>
      <c r="ECW216" s="5"/>
      <c r="ECX216" s="5"/>
      <c r="ECY216" s="5"/>
      <c r="ECZ216" s="5"/>
      <c r="EDA216" s="5"/>
      <c r="EDB216" s="5"/>
      <c r="EDC216" s="5"/>
      <c r="EDD216" s="5"/>
      <c r="EDE216" s="5"/>
      <c r="EDF216" s="5"/>
      <c r="EDG216" s="5"/>
      <c r="EDH216" s="5"/>
      <c r="EDI216" s="5"/>
      <c r="EDJ216" s="5"/>
      <c r="EDK216" s="5"/>
      <c r="EDL216" s="5"/>
      <c r="EDM216" s="5"/>
      <c r="EDN216" s="5"/>
      <c r="EDO216" s="5"/>
      <c r="EDP216" s="5"/>
      <c r="EDQ216" s="5"/>
      <c r="EDR216" s="5"/>
      <c r="EDS216" s="5"/>
      <c r="EDT216" s="5"/>
      <c r="EDU216" s="5"/>
      <c r="EDV216" s="5"/>
      <c r="EDW216" s="5"/>
      <c r="EDX216" s="5"/>
      <c r="EDY216" s="5"/>
      <c r="EDZ216" s="5"/>
      <c r="EEA216" s="5"/>
      <c r="EEB216" s="5"/>
      <c r="EEC216" s="5"/>
      <c r="EED216" s="5"/>
      <c r="EEE216" s="5"/>
      <c r="EEF216" s="5"/>
      <c r="EEG216" s="5"/>
      <c r="EEH216" s="5"/>
      <c r="EEI216" s="5"/>
      <c r="EEJ216" s="5"/>
      <c r="EEK216" s="5"/>
      <c r="EEL216" s="5"/>
      <c r="EEM216" s="5"/>
      <c r="EEN216" s="5"/>
      <c r="EEO216" s="5"/>
      <c r="EEP216" s="5"/>
      <c r="EEQ216" s="5"/>
      <c r="EER216" s="5"/>
      <c r="EES216" s="5"/>
      <c r="EET216" s="5"/>
      <c r="EEU216" s="5"/>
      <c r="EEV216" s="5"/>
      <c r="EEW216" s="5"/>
      <c r="EEX216" s="5"/>
      <c r="EEY216" s="5"/>
      <c r="EEZ216" s="5"/>
      <c r="EFA216" s="5"/>
      <c r="EFB216" s="5"/>
      <c r="EFC216" s="5"/>
      <c r="EFD216" s="5"/>
      <c r="EFE216" s="5"/>
      <c r="EFF216" s="5"/>
      <c r="EFG216" s="5"/>
      <c r="EFH216" s="5"/>
      <c r="EFI216" s="5"/>
      <c r="EFJ216" s="5"/>
      <c r="EFK216" s="5"/>
      <c r="EFL216" s="5"/>
      <c r="EFM216" s="5"/>
      <c r="EFN216" s="5"/>
      <c r="EFO216" s="5"/>
      <c r="EFP216" s="5"/>
      <c r="EFQ216" s="5"/>
      <c r="EFR216" s="5"/>
      <c r="EFS216" s="5"/>
      <c r="EFT216" s="5"/>
      <c r="EFU216" s="5"/>
      <c r="EFV216" s="5"/>
      <c r="EFW216" s="5"/>
      <c r="EFX216" s="5"/>
      <c r="EFY216" s="5"/>
      <c r="EFZ216" s="5"/>
      <c r="EGA216" s="5"/>
      <c r="EGB216" s="5"/>
      <c r="EGC216" s="5"/>
      <c r="EGD216" s="5"/>
      <c r="EGE216" s="5"/>
      <c r="EGF216" s="5"/>
      <c r="EGG216" s="5"/>
      <c r="EGH216" s="5"/>
      <c r="EGI216" s="5"/>
      <c r="EGJ216" s="5"/>
      <c r="EGK216" s="5"/>
      <c r="EGL216" s="5"/>
      <c r="EGM216" s="5"/>
      <c r="EGN216" s="5"/>
      <c r="EGO216" s="5"/>
      <c r="EGP216" s="5"/>
      <c r="EGQ216" s="5"/>
      <c r="EGR216" s="5"/>
      <c r="EGS216" s="5"/>
      <c r="EGT216" s="5"/>
      <c r="EGU216" s="5"/>
      <c r="EGV216" s="5"/>
      <c r="EGW216" s="5"/>
      <c r="EGX216" s="5"/>
      <c r="EGY216" s="5"/>
      <c r="EGZ216" s="5"/>
      <c r="EHA216" s="5"/>
      <c r="EHB216" s="5"/>
      <c r="EHC216" s="5"/>
      <c r="EHD216" s="5"/>
      <c r="EHE216" s="5"/>
      <c r="EHF216" s="5"/>
      <c r="EHG216" s="5"/>
      <c r="EHH216" s="5"/>
      <c r="EHI216" s="5"/>
      <c r="EHJ216" s="5"/>
      <c r="EHK216" s="5"/>
      <c r="EHL216" s="5"/>
      <c r="EHM216" s="5"/>
      <c r="EHN216" s="5"/>
      <c r="EHO216" s="5"/>
      <c r="EHP216" s="5"/>
      <c r="EHQ216" s="5"/>
      <c r="EHR216" s="5"/>
      <c r="EHS216" s="5"/>
      <c r="EHT216" s="5"/>
      <c r="EHU216" s="5"/>
      <c r="EHV216" s="5"/>
      <c r="EHW216" s="5"/>
      <c r="EHX216" s="5"/>
      <c r="EHY216" s="5"/>
      <c r="EHZ216" s="5"/>
      <c r="EIA216" s="5"/>
      <c r="EIB216" s="5"/>
      <c r="EIC216" s="5"/>
      <c r="EID216" s="5"/>
      <c r="EIE216" s="5"/>
      <c r="EIF216" s="5"/>
      <c r="EIG216" s="5"/>
      <c r="EIH216" s="5"/>
      <c r="EII216" s="5"/>
      <c r="EIJ216" s="5"/>
      <c r="EIK216" s="5"/>
      <c r="EIL216" s="5"/>
      <c r="EIM216" s="5"/>
      <c r="EIN216" s="5"/>
      <c r="EIO216" s="5"/>
      <c r="EIP216" s="5"/>
      <c r="EIQ216" s="5"/>
      <c r="EIR216" s="5"/>
      <c r="EIS216" s="5"/>
      <c r="EIT216" s="5"/>
      <c r="EIU216" s="5"/>
      <c r="EIV216" s="5"/>
      <c r="EIW216" s="5"/>
      <c r="EIX216" s="5"/>
      <c r="EIY216" s="5"/>
      <c r="EIZ216" s="5"/>
      <c r="EJA216" s="5"/>
      <c r="EJB216" s="5"/>
      <c r="EJC216" s="5"/>
      <c r="EJD216" s="5"/>
      <c r="EJE216" s="5"/>
      <c r="EJF216" s="5"/>
      <c r="EJG216" s="5"/>
      <c r="EJH216" s="5"/>
      <c r="EJI216" s="5"/>
      <c r="EJJ216" s="5"/>
      <c r="EJK216" s="5"/>
      <c r="EJL216" s="5"/>
      <c r="EJM216" s="5"/>
      <c r="EJN216" s="5"/>
      <c r="EJO216" s="5"/>
      <c r="EJP216" s="5"/>
      <c r="EJQ216" s="5"/>
      <c r="EJR216" s="5"/>
      <c r="EJS216" s="5"/>
      <c r="EJT216" s="5"/>
      <c r="EJU216" s="5"/>
      <c r="EJV216" s="5"/>
      <c r="EJW216" s="5"/>
      <c r="EJX216" s="5"/>
      <c r="EJY216" s="5"/>
      <c r="EJZ216" s="5"/>
      <c r="EKA216" s="5"/>
      <c r="EKB216" s="5"/>
      <c r="EKC216" s="5"/>
      <c r="EKD216" s="5"/>
      <c r="EKE216" s="5"/>
      <c r="EKF216" s="5"/>
      <c r="EKG216" s="5"/>
      <c r="EKH216" s="5"/>
      <c r="EKI216" s="5"/>
      <c r="EKJ216" s="5"/>
      <c r="EKK216" s="5"/>
      <c r="EKL216" s="5"/>
      <c r="EKM216" s="5"/>
      <c r="EKN216" s="5"/>
      <c r="EKO216" s="5"/>
      <c r="EKP216" s="5"/>
      <c r="EKQ216" s="5"/>
      <c r="EKR216" s="5"/>
      <c r="EKS216" s="5"/>
      <c r="EKT216" s="5"/>
      <c r="EKU216" s="5"/>
      <c r="EKV216" s="5"/>
      <c r="EKW216" s="5"/>
      <c r="EKX216" s="5"/>
      <c r="EKY216" s="5"/>
      <c r="EKZ216" s="5"/>
      <c r="ELA216" s="5"/>
      <c r="ELB216" s="5"/>
      <c r="ELC216" s="5"/>
      <c r="ELD216" s="5"/>
      <c r="ELE216" s="5"/>
      <c r="ELF216" s="5"/>
      <c r="ELG216" s="5"/>
      <c r="ELH216" s="5"/>
      <c r="ELI216" s="5"/>
      <c r="ELJ216" s="5"/>
      <c r="ELK216" s="5"/>
      <c r="ELL216" s="5"/>
      <c r="ELM216" s="5"/>
      <c r="ELN216" s="5"/>
      <c r="ELO216" s="5"/>
      <c r="ELP216" s="5"/>
      <c r="ELQ216" s="5"/>
      <c r="ELR216" s="5"/>
      <c r="ELS216" s="5"/>
      <c r="ELT216" s="5"/>
      <c r="ELU216" s="5"/>
      <c r="ELV216" s="5"/>
      <c r="ELW216" s="5"/>
      <c r="ELX216" s="5"/>
      <c r="ELY216" s="5"/>
      <c r="ELZ216" s="5"/>
      <c r="EMA216" s="5"/>
      <c r="EMB216" s="5"/>
      <c r="EMC216" s="5"/>
      <c r="EMD216" s="5"/>
      <c r="EME216" s="5"/>
      <c r="EMF216" s="5"/>
      <c r="EMG216" s="5"/>
      <c r="EMH216" s="5"/>
      <c r="EMI216" s="5"/>
      <c r="EMJ216" s="5"/>
      <c r="EMK216" s="5"/>
      <c r="EML216" s="5"/>
      <c r="EMM216" s="5"/>
      <c r="EMN216" s="5"/>
      <c r="EMO216" s="5"/>
      <c r="EMP216" s="5"/>
      <c r="EMQ216" s="5"/>
      <c r="EMR216" s="5"/>
      <c r="EMS216" s="5"/>
      <c r="EMT216" s="5"/>
      <c r="EMU216" s="5"/>
      <c r="EMV216" s="5"/>
      <c r="EMW216" s="5"/>
      <c r="EMX216" s="5"/>
      <c r="EMY216" s="5"/>
      <c r="EMZ216" s="5"/>
      <c r="ENA216" s="5"/>
      <c r="ENB216" s="5"/>
      <c r="ENC216" s="5"/>
      <c r="END216" s="5"/>
      <c r="ENE216" s="5"/>
      <c r="ENF216" s="5"/>
      <c r="ENG216" s="5"/>
      <c r="ENH216" s="5"/>
      <c r="ENI216" s="5"/>
      <c r="ENJ216" s="5"/>
      <c r="ENK216" s="5"/>
      <c r="ENL216" s="5"/>
      <c r="ENM216" s="5"/>
      <c r="ENN216" s="5"/>
      <c r="ENO216" s="5"/>
      <c r="ENP216" s="5"/>
      <c r="ENQ216" s="5"/>
      <c r="ENR216" s="5"/>
      <c r="ENS216" s="5"/>
      <c r="ENT216" s="5"/>
      <c r="ENU216" s="5"/>
      <c r="ENV216" s="5"/>
      <c r="ENW216" s="5"/>
      <c r="ENX216" s="5"/>
      <c r="ENY216" s="5"/>
      <c r="ENZ216" s="5"/>
      <c r="EOA216" s="5"/>
      <c r="EOB216" s="5"/>
      <c r="EOC216" s="5"/>
      <c r="EOD216" s="5"/>
      <c r="EOE216" s="5"/>
      <c r="EOF216" s="5"/>
      <c r="EOG216" s="5"/>
      <c r="EOH216" s="5"/>
      <c r="EOI216" s="5"/>
      <c r="EOJ216" s="5"/>
      <c r="EOK216" s="5"/>
      <c r="EOL216" s="5"/>
      <c r="EOM216" s="5"/>
      <c r="EON216" s="5"/>
      <c r="EOO216" s="5"/>
      <c r="EOP216" s="5"/>
      <c r="EOQ216" s="5"/>
      <c r="EOR216" s="5"/>
      <c r="EOS216" s="5"/>
      <c r="EOT216" s="5"/>
      <c r="EOU216" s="5"/>
      <c r="EOV216" s="5"/>
      <c r="EOW216" s="5"/>
      <c r="EOX216" s="5"/>
      <c r="EOY216" s="5"/>
      <c r="EOZ216" s="5"/>
      <c r="EPA216" s="5"/>
      <c r="EPB216" s="5"/>
      <c r="EPC216" s="5"/>
      <c r="EPD216" s="5"/>
      <c r="EPE216" s="5"/>
      <c r="EPF216" s="5"/>
      <c r="EPG216" s="5"/>
      <c r="EPH216" s="5"/>
      <c r="EPI216" s="5"/>
      <c r="EPJ216" s="5"/>
      <c r="EPK216" s="5"/>
      <c r="EPL216" s="5"/>
      <c r="EPM216" s="5"/>
      <c r="EPN216" s="5"/>
      <c r="EPO216" s="5"/>
      <c r="EPP216" s="5"/>
      <c r="EPQ216" s="5"/>
      <c r="EPR216" s="5"/>
      <c r="EPS216" s="5"/>
      <c r="EPT216" s="5"/>
      <c r="EPU216" s="5"/>
      <c r="EPV216" s="5"/>
      <c r="EPW216" s="5"/>
      <c r="EPX216" s="5"/>
      <c r="EPY216" s="5"/>
      <c r="EPZ216" s="5"/>
      <c r="EQA216" s="5"/>
      <c r="EQB216" s="5"/>
      <c r="EQC216" s="5"/>
      <c r="EQD216" s="5"/>
      <c r="EQE216" s="5"/>
      <c r="EQF216" s="5"/>
      <c r="EQG216" s="5"/>
      <c r="EQH216" s="5"/>
      <c r="EQI216" s="5"/>
      <c r="EQJ216" s="5"/>
      <c r="EQK216" s="5"/>
      <c r="EQL216" s="5"/>
      <c r="EQM216" s="5"/>
      <c r="EQN216" s="5"/>
      <c r="EQO216" s="5"/>
      <c r="EQP216" s="5"/>
      <c r="EQQ216" s="5"/>
      <c r="EQR216" s="5"/>
      <c r="EQS216" s="5"/>
      <c r="EQT216" s="5"/>
      <c r="EQU216" s="5"/>
      <c r="EQV216" s="5"/>
      <c r="EQW216" s="5"/>
      <c r="EQX216" s="5"/>
      <c r="EQY216" s="5"/>
      <c r="EQZ216" s="5"/>
      <c r="ERA216" s="5"/>
      <c r="ERB216" s="5"/>
      <c r="ERC216" s="5"/>
      <c r="ERD216" s="5"/>
      <c r="ERE216" s="5"/>
      <c r="ERF216" s="5"/>
      <c r="ERG216" s="5"/>
      <c r="ERH216" s="5"/>
      <c r="ERI216" s="5"/>
      <c r="ERJ216" s="5"/>
      <c r="ERK216" s="5"/>
      <c r="ERL216" s="5"/>
      <c r="ERM216" s="5"/>
      <c r="ERN216" s="5"/>
      <c r="ERO216" s="5"/>
      <c r="ERP216" s="5"/>
      <c r="ERQ216" s="5"/>
      <c r="ERR216" s="5"/>
      <c r="ERS216" s="5"/>
      <c r="ERT216" s="5"/>
      <c r="ERU216" s="5"/>
      <c r="ERV216" s="5"/>
      <c r="ERW216" s="5"/>
      <c r="ERX216" s="5"/>
      <c r="ERY216" s="5"/>
      <c r="ERZ216" s="5"/>
      <c r="ESA216" s="5"/>
      <c r="ESB216" s="5"/>
      <c r="ESC216" s="5"/>
      <c r="ESD216" s="5"/>
      <c r="ESE216" s="5"/>
      <c r="ESF216" s="5"/>
      <c r="ESG216" s="5"/>
      <c r="ESH216" s="5"/>
      <c r="ESI216" s="5"/>
      <c r="ESJ216" s="5"/>
      <c r="ESK216" s="5"/>
      <c r="ESL216" s="5"/>
      <c r="ESM216" s="5"/>
      <c r="ESN216" s="5"/>
      <c r="ESO216" s="5"/>
      <c r="ESP216" s="5"/>
      <c r="ESQ216" s="5"/>
      <c r="ESR216" s="5"/>
      <c r="ESS216" s="5"/>
      <c r="EST216" s="5"/>
      <c r="ESU216" s="5"/>
      <c r="ESV216" s="5"/>
      <c r="ESW216" s="5"/>
      <c r="ESX216" s="5"/>
      <c r="ESY216" s="5"/>
      <c r="ESZ216" s="5"/>
      <c r="ETA216" s="5"/>
      <c r="ETB216" s="5"/>
      <c r="ETC216" s="5"/>
      <c r="ETD216" s="5"/>
      <c r="ETE216" s="5"/>
      <c r="ETF216" s="5"/>
      <c r="ETG216" s="5"/>
      <c r="ETH216" s="5"/>
      <c r="ETI216" s="5"/>
      <c r="ETJ216" s="5"/>
      <c r="ETK216" s="5"/>
      <c r="ETL216" s="5"/>
      <c r="ETM216" s="5"/>
      <c r="ETN216" s="5"/>
      <c r="ETO216" s="5"/>
      <c r="ETP216" s="5"/>
      <c r="ETQ216" s="5"/>
      <c r="ETR216" s="5"/>
      <c r="ETS216" s="5"/>
      <c r="ETT216" s="5"/>
      <c r="ETU216" s="5"/>
      <c r="ETV216" s="5"/>
      <c r="ETW216" s="5"/>
      <c r="ETX216" s="5"/>
      <c r="ETY216" s="5"/>
      <c r="ETZ216" s="5"/>
      <c r="EUA216" s="5"/>
      <c r="EUB216" s="5"/>
      <c r="EUC216" s="5"/>
      <c r="EUD216" s="5"/>
      <c r="EUE216" s="5"/>
      <c r="EUF216" s="5"/>
      <c r="EUG216" s="5"/>
      <c r="EUH216" s="5"/>
      <c r="EUI216" s="5"/>
      <c r="EUJ216" s="5"/>
      <c r="EUK216" s="5"/>
      <c r="EUL216" s="5"/>
      <c r="EUM216" s="5"/>
      <c r="EUN216" s="5"/>
      <c r="EUO216" s="5"/>
      <c r="EUP216" s="5"/>
      <c r="EUQ216" s="5"/>
      <c r="EUR216" s="5"/>
      <c r="EUS216" s="5"/>
      <c r="EUT216" s="5"/>
      <c r="EUU216" s="5"/>
      <c r="EUV216" s="5"/>
      <c r="EUW216" s="5"/>
      <c r="EUX216" s="5"/>
      <c r="EUY216" s="5"/>
      <c r="EUZ216" s="5"/>
      <c r="EVA216" s="5"/>
      <c r="EVB216" s="5"/>
      <c r="EVC216" s="5"/>
      <c r="EVD216" s="5"/>
      <c r="EVE216" s="5"/>
      <c r="EVF216" s="5"/>
      <c r="EVG216" s="5"/>
      <c r="EVH216" s="5"/>
      <c r="EVI216" s="5"/>
      <c r="EVJ216" s="5"/>
      <c r="EVK216" s="5"/>
      <c r="EVL216" s="5"/>
      <c r="EVM216" s="5"/>
      <c r="EVN216" s="5"/>
      <c r="EVO216" s="5"/>
      <c r="EVP216" s="5"/>
      <c r="EVQ216" s="5"/>
      <c r="EVR216" s="5"/>
      <c r="EVS216" s="5"/>
      <c r="EVT216" s="5"/>
      <c r="EVU216" s="5"/>
      <c r="EVV216" s="5"/>
      <c r="EVW216" s="5"/>
      <c r="EVX216" s="5"/>
      <c r="EVY216" s="5"/>
      <c r="EVZ216" s="5"/>
      <c r="EWA216" s="5"/>
      <c r="EWB216" s="5"/>
      <c r="EWC216" s="5"/>
      <c r="EWD216" s="5"/>
      <c r="EWE216" s="5"/>
      <c r="EWF216" s="5"/>
      <c r="EWG216" s="5"/>
      <c r="EWH216" s="5"/>
      <c r="EWI216" s="5"/>
      <c r="EWJ216" s="5"/>
      <c r="EWK216" s="5"/>
      <c r="EWL216" s="5"/>
      <c r="EWM216" s="5"/>
      <c r="EWN216" s="5"/>
      <c r="EWO216" s="5"/>
      <c r="EWP216" s="5"/>
      <c r="EWQ216" s="5"/>
      <c r="EWR216" s="5"/>
      <c r="EWS216" s="5"/>
      <c r="EWT216" s="5"/>
      <c r="EWU216" s="5"/>
      <c r="EWV216" s="5"/>
      <c r="EWW216" s="5"/>
      <c r="EWX216" s="5"/>
      <c r="EWY216" s="5"/>
      <c r="EWZ216" s="5"/>
      <c r="EXA216" s="5"/>
      <c r="EXB216" s="5"/>
      <c r="EXC216" s="5"/>
      <c r="EXD216" s="5"/>
      <c r="EXE216" s="5"/>
      <c r="EXF216" s="5"/>
      <c r="EXG216" s="5"/>
      <c r="EXH216" s="5"/>
      <c r="EXI216" s="5"/>
      <c r="EXJ216" s="5"/>
      <c r="EXK216" s="5"/>
      <c r="EXL216" s="5"/>
      <c r="EXM216" s="5"/>
      <c r="EXN216" s="5"/>
      <c r="EXO216" s="5"/>
      <c r="EXP216" s="5"/>
      <c r="EXQ216" s="5"/>
      <c r="EXR216" s="5"/>
      <c r="EXS216" s="5"/>
      <c r="EXT216" s="5"/>
      <c r="EXU216" s="5"/>
      <c r="EXV216" s="5"/>
      <c r="EXW216" s="5"/>
      <c r="EXX216" s="5"/>
      <c r="EXY216" s="5"/>
      <c r="EXZ216" s="5"/>
      <c r="EYA216" s="5"/>
      <c r="EYB216" s="5"/>
      <c r="EYC216" s="5"/>
      <c r="EYD216" s="5"/>
      <c r="EYE216" s="5"/>
      <c r="EYF216" s="5"/>
      <c r="EYG216" s="5"/>
      <c r="EYH216" s="5"/>
      <c r="EYI216" s="5"/>
      <c r="EYJ216" s="5"/>
      <c r="EYK216" s="5"/>
      <c r="EYL216" s="5"/>
      <c r="EYM216" s="5"/>
      <c r="EYN216" s="5"/>
      <c r="EYO216" s="5"/>
      <c r="EYP216" s="5"/>
      <c r="EYQ216" s="5"/>
      <c r="EYR216" s="5"/>
      <c r="EYS216" s="5"/>
      <c r="EYT216" s="5"/>
      <c r="EYU216" s="5"/>
      <c r="EYV216" s="5"/>
      <c r="EYW216" s="5"/>
      <c r="EYX216" s="5"/>
      <c r="EYY216" s="5"/>
      <c r="EYZ216" s="5"/>
      <c r="EZA216" s="5"/>
      <c r="EZB216" s="5"/>
      <c r="EZC216" s="5"/>
      <c r="EZD216" s="5"/>
      <c r="EZE216" s="5"/>
      <c r="EZF216" s="5"/>
      <c r="EZG216" s="5"/>
      <c r="EZH216" s="5"/>
      <c r="EZI216" s="5"/>
      <c r="EZJ216" s="5"/>
      <c r="EZK216" s="5"/>
      <c r="EZL216" s="5"/>
      <c r="EZM216" s="5"/>
      <c r="EZN216" s="5"/>
      <c r="EZO216" s="5"/>
      <c r="EZP216" s="5"/>
      <c r="EZQ216" s="5"/>
      <c r="EZR216" s="5"/>
      <c r="EZS216" s="5"/>
      <c r="EZT216" s="5"/>
      <c r="EZU216" s="5"/>
      <c r="EZV216" s="5"/>
      <c r="EZW216" s="5"/>
      <c r="EZX216" s="5"/>
      <c r="EZY216" s="5"/>
      <c r="EZZ216" s="5"/>
      <c r="FAA216" s="5"/>
      <c r="FAB216" s="5"/>
      <c r="FAC216" s="5"/>
      <c r="FAD216" s="5"/>
      <c r="FAE216" s="5"/>
      <c r="FAF216" s="5"/>
      <c r="FAG216" s="5"/>
      <c r="FAH216" s="5"/>
      <c r="FAI216" s="5"/>
      <c r="FAJ216" s="5"/>
      <c r="FAK216" s="5"/>
      <c r="FAL216" s="5"/>
      <c r="FAM216" s="5"/>
      <c r="FAN216" s="5"/>
      <c r="FAO216" s="5"/>
      <c r="FAP216" s="5"/>
      <c r="FAQ216" s="5"/>
      <c r="FAR216" s="5"/>
      <c r="FAS216" s="5"/>
      <c r="FAT216" s="5"/>
      <c r="FAU216" s="5"/>
      <c r="FAV216" s="5"/>
      <c r="FAW216" s="5"/>
      <c r="FAX216" s="5"/>
      <c r="FAY216" s="5"/>
      <c r="FAZ216" s="5"/>
      <c r="FBA216" s="5"/>
      <c r="FBB216" s="5"/>
      <c r="FBC216" s="5"/>
      <c r="FBD216" s="5"/>
      <c r="FBE216" s="5"/>
      <c r="FBF216" s="5"/>
      <c r="FBG216" s="5"/>
      <c r="FBH216" s="5"/>
      <c r="FBI216" s="5"/>
      <c r="FBJ216" s="5"/>
      <c r="FBK216" s="5"/>
      <c r="FBL216" s="5"/>
      <c r="FBM216" s="5"/>
      <c r="FBN216" s="5"/>
      <c r="FBO216" s="5"/>
      <c r="FBP216" s="5"/>
      <c r="FBQ216" s="5"/>
      <c r="FBR216" s="5"/>
      <c r="FBS216" s="5"/>
      <c r="FBT216" s="5"/>
      <c r="FBU216" s="5"/>
      <c r="FBV216" s="5"/>
      <c r="FBW216" s="5"/>
      <c r="FBX216" s="5"/>
      <c r="FBY216" s="5"/>
      <c r="FBZ216" s="5"/>
      <c r="FCA216" s="5"/>
      <c r="FCB216" s="5"/>
      <c r="FCC216" s="5"/>
      <c r="FCD216" s="5"/>
      <c r="FCE216" s="5"/>
      <c r="FCF216" s="5"/>
      <c r="FCG216" s="5"/>
      <c r="FCH216" s="5"/>
      <c r="FCI216" s="5"/>
      <c r="FCJ216" s="5"/>
      <c r="FCK216" s="5"/>
      <c r="FCL216" s="5"/>
      <c r="FCM216" s="5"/>
      <c r="FCN216" s="5"/>
      <c r="FCO216" s="5"/>
      <c r="FCP216" s="5"/>
      <c r="FCQ216" s="5"/>
      <c r="FCR216" s="5"/>
      <c r="FCS216" s="5"/>
      <c r="FCT216" s="5"/>
      <c r="FCU216" s="5"/>
      <c r="FCV216" s="5"/>
      <c r="FCW216" s="5"/>
      <c r="FCX216" s="5"/>
      <c r="FCY216" s="5"/>
      <c r="FCZ216" s="5"/>
      <c r="FDA216" s="5"/>
      <c r="FDB216" s="5"/>
      <c r="FDC216" s="5"/>
      <c r="FDD216" s="5"/>
      <c r="FDE216" s="5"/>
      <c r="FDF216" s="5"/>
      <c r="FDG216" s="5"/>
      <c r="FDH216" s="5"/>
      <c r="FDI216" s="5"/>
      <c r="FDJ216" s="5"/>
      <c r="FDK216" s="5"/>
      <c r="FDL216" s="5"/>
      <c r="FDM216" s="5"/>
      <c r="FDN216" s="5"/>
      <c r="FDO216" s="5"/>
      <c r="FDP216" s="5"/>
      <c r="FDQ216" s="5"/>
      <c r="FDR216" s="5"/>
      <c r="FDS216" s="5"/>
      <c r="FDT216" s="5"/>
      <c r="FDU216" s="5"/>
      <c r="FDV216" s="5"/>
      <c r="FDW216" s="5"/>
      <c r="FDX216" s="5"/>
      <c r="FDY216" s="5"/>
      <c r="FDZ216" s="5"/>
      <c r="FEA216" s="5"/>
      <c r="FEB216" s="5"/>
      <c r="FEC216" s="5"/>
      <c r="FED216" s="5"/>
      <c r="FEE216" s="5"/>
      <c r="FEF216" s="5"/>
      <c r="FEG216" s="5"/>
      <c r="FEH216" s="5"/>
      <c r="FEI216" s="5"/>
      <c r="FEJ216" s="5"/>
      <c r="FEK216" s="5"/>
      <c r="FEL216" s="5"/>
      <c r="FEM216" s="5"/>
      <c r="FEN216" s="5"/>
      <c r="FEO216" s="5"/>
      <c r="FEP216" s="5"/>
      <c r="FEQ216" s="5"/>
      <c r="FER216" s="5"/>
      <c r="FES216" s="5"/>
      <c r="FET216" s="5"/>
      <c r="FEU216" s="5"/>
      <c r="FEV216" s="5"/>
      <c r="FEW216" s="5"/>
      <c r="FEX216" s="5"/>
      <c r="FEY216" s="5"/>
      <c r="FEZ216" s="5"/>
      <c r="FFA216" s="5"/>
      <c r="FFB216" s="5"/>
      <c r="FFC216" s="5"/>
      <c r="FFD216" s="5"/>
      <c r="FFE216" s="5"/>
      <c r="FFF216" s="5"/>
      <c r="FFG216" s="5"/>
      <c r="FFH216" s="5"/>
      <c r="FFI216" s="5"/>
      <c r="FFJ216" s="5"/>
      <c r="FFK216" s="5"/>
      <c r="FFL216" s="5"/>
      <c r="FFM216" s="5"/>
      <c r="FFN216" s="5"/>
      <c r="FFO216" s="5"/>
      <c r="FFP216" s="5"/>
      <c r="FFQ216" s="5"/>
      <c r="FFR216" s="5"/>
      <c r="FFS216" s="5"/>
      <c r="FFT216" s="5"/>
      <c r="FFU216" s="5"/>
      <c r="FFV216" s="5"/>
      <c r="FFW216" s="5"/>
      <c r="FFX216" s="5"/>
      <c r="FFY216" s="5"/>
      <c r="FFZ216" s="5"/>
      <c r="FGA216" s="5"/>
      <c r="FGB216" s="5"/>
      <c r="FGC216" s="5"/>
      <c r="FGD216" s="5"/>
      <c r="FGE216" s="5"/>
      <c r="FGF216" s="5"/>
      <c r="FGG216" s="5"/>
      <c r="FGH216" s="5"/>
      <c r="FGI216" s="5"/>
      <c r="FGJ216" s="5"/>
      <c r="FGK216" s="5"/>
      <c r="FGL216" s="5"/>
      <c r="FGM216" s="5"/>
      <c r="FGN216" s="5"/>
      <c r="FGO216" s="5"/>
      <c r="FGP216" s="5"/>
      <c r="FGQ216" s="5"/>
      <c r="FGR216" s="5"/>
      <c r="FGS216" s="5"/>
      <c r="FGT216" s="5"/>
      <c r="FGU216" s="5"/>
      <c r="FGV216" s="5"/>
      <c r="FGW216" s="5"/>
      <c r="FGX216" s="5"/>
      <c r="FGY216" s="5"/>
      <c r="FGZ216" s="5"/>
      <c r="FHA216" s="5"/>
      <c r="FHB216" s="5"/>
      <c r="FHC216" s="5"/>
      <c r="FHD216" s="5"/>
      <c r="FHE216" s="5"/>
      <c r="FHF216" s="5"/>
      <c r="FHG216" s="5"/>
      <c r="FHH216" s="5"/>
      <c r="FHI216" s="5"/>
      <c r="FHJ216" s="5"/>
      <c r="FHK216" s="5"/>
      <c r="FHL216" s="5"/>
      <c r="FHM216" s="5"/>
      <c r="FHN216" s="5"/>
      <c r="FHO216" s="5"/>
      <c r="FHP216" s="5"/>
      <c r="FHQ216" s="5"/>
      <c r="FHR216" s="5"/>
      <c r="FHS216" s="5"/>
      <c r="FHT216" s="5"/>
      <c r="FHU216" s="5"/>
      <c r="FHV216" s="5"/>
      <c r="FHW216" s="5"/>
      <c r="FHX216" s="5"/>
      <c r="FHY216" s="5"/>
      <c r="FHZ216" s="5"/>
      <c r="FIA216" s="5"/>
      <c r="FIB216" s="5"/>
      <c r="FIC216" s="5"/>
      <c r="FID216" s="5"/>
      <c r="FIE216" s="5"/>
      <c r="FIF216" s="5"/>
      <c r="FIG216" s="5"/>
      <c r="FIH216" s="5"/>
      <c r="FII216" s="5"/>
      <c r="FIJ216" s="5"/>
      <c r="FIK216" s="5"/>
      <c r="FIL216" s="5"/>
      <c r="FIM216" s="5"/>
      <c r="FIN216" s="5"/>
      <c r="FIO216" s="5"/>
      <c r="FIP216" s="5"/>
      <c r="FIQ216" s="5"/>
      <c r="FIR216" s="5"/>
      <c r="FIS216" s="5"/>
      <c r="FIT216" s="5"/>
      <c r="FIU216" s="5"/>
      <c r="FIV216" s="5"/>
      <c r="FIW216" s="5"/>
      <c r="FIX216" s="5"/>
      <c r="FIY216" s="5"/>
      <c r="FIZ216" s="5"/>
      <c r="FJA216" s="5"/>
      <c r="FJB216" s="5"/>
      <c r="FJC216" s="5"/>
      <c r="FJD216" s="5"/>
      <c r="FJE216" s="5"/>
      <c r="FJF216" s="5"/>
      <c r="FJG216" s="5"/>
      <c r="FJH216" s="5"/>
      <c r="FJI216" s="5"/>
      <c r="FJJ216" s="5"/>
      <c r="FJK216" s="5"/>
      <c r="FJL216" s="5"/>
      <c r="FJM216" s="5"/>
      <c r="FJN216" s="5"/>
      <c r="FJO216" s="5"/>
      <c r="FJP216" s="5"/>
      <c r="FJQ216" s="5"/>
      <c r="FJR216" s="5"/>
      <c r="FJS216" s="5"/>
      <c r="FJT216" s="5"/>
      <c r="FJU216" s="5"/>
      <c r="FJV216" s="5"/>
      <c r="FJW216" s="5"/>
      <c r="FJX216" s="5"/>
      <c r="FJY216" s="5"/>
      <c r="FJZ216" s="5"/>
      <c r="FKA216" s="5"/>
      <c r="FKB216" s="5"/>
      <c r="FKC216" s="5"/>
      <c r="FKD216" s="5"/>
      <c r="FKE216" s="5"/>
      <c r="FKF216" s="5"/>
      <c r="FKG216" s="5"/>
      <c r="FKH216" s="5"/>
      <c r="FKI216" s="5"/>
      <c r="FKJ216" s="5"/>
      <c r="FKK216" s="5"/>
      <c r="FKL216" s="5"/>
      <c r="FKM216" s="5"/>
      <c r="FKN216" s="5"/>
      <c r="FKO216" s="5"/>
      <c r="FKP216" s="5"/>
      <c r="FKQ216" s="5"/>
      <c r="FKR216" s="5"/>
      <c r="FKS216" s="5"/>
      <c r="FKT216" s="5"/>
      <c r="FKU216" s="5"/>
      <c r="FKV216" s="5"/>
      <c r="FKW216" s="5"/>
      <c r="FKX216" s="5"/>
      <c r="FKY216" s="5"/>
      <c r="FKZ216" s="5"/>
      <c r="FLA216" s="5"/>
      <c r="FLB216" s="5"/>
      <c r="FLC216" s="5"/>
      <c r="FLD216" s="5"/>
      <c r="FLE216" s="5"/>
      <c r="FLF216" s="5"/>
      <c r="FLG216" s="5"/>
      <c r="FLH216" s="5"/>
      <c r="FLI216" s="5"/>
      <c r="FLJ216" s="5"/>
      <c r="FLK216" s="5"/>
      <c r="FLL216" s="5"/>
      <c r="FLM216" s="5"/>
      <c r="FLN216" s="5"/>
      <c r="FLO216" s="5"/>
      <c r="FLP216" s="5"/>
      <c r="FLQ216" s="5"/>
      <c r="FLR216" s="5"/>
      <c r="FLS216" s="5"/>
      <c r="FLT216" s="5"/>
      <c r="FLU216" s="5"/>
      <c r="FLV216" s="5"/>
      <c r="FLW216" s="5"/>
      <c r="FLX216" s="5"/>
      <c r="FLY216" s="5"/>
      <c r="FLZ216" s="5"/>
      <c r="FMA216" s="5"/>
      <c r="FMB216" s="5"/>
      <c r="FMC216" s="5"/>
      <c r="FMD216" s="5"/>
      <c r="FME216" s="5"/>
      <c r="FMF216" s="5"/>
      <c r="FMG216" s="5"/>
      <c r="FMH216" s="5"/>
      <c r="FMI216" s="5"/>
      <c r="FMJ216" s="5"/>
      <c r="FMK216" s="5"/>
      <c r="FML216" s="5"/>
      <c r="FMM216" s="5"/>
      <c r="FMN216" s="5"/>
      <c r="FMO216" s="5"/>
      <c r="FMP216" s="5"/>
      <c r="FMQ216" s="5"/>
      <c r="FMR216" s="5"/>
      <c r="FMS216" s="5"/>
      <c r="FMT216" s="5"/>
      <c r="FMU216" s="5"/>
      <c r="FMV216" s="5"/>
      <c r="FMW216" s="5"/>
      <c r="FMX216" s="5"/>
      <c r="FMY216" s="5"/>
      <c r="FMZ216" s="5"/>
      <c r="FNA216" s="5"/>
      <c r="FNB216" s="5"/>
      <c r="FNC216" s="5"/>
      <c r="FND216" s="5"/>
      <c r="FNE216" s="5"/>
      <c r="FNF216" s="5"/>
      <c r="FNG216" s="5"/>
      <c r="FNH216" s="5"/>
      <c r="FNI216" s="5"/>
      <c r="FNJ216" s="5"/>
      <c r="FNK216" s="5"/>
      <c r="FNL216" s="5"/>
      <c r="FNM216" s="5"/>
      <c r="FNN216" s="5"/>
      <c r="FNO216" s="5"/>
      <c r="FNP216" s="5"/>
      <c r="FNQ216" s="5"/>
      <c r="FNR216" s="5"/>
      <c r="FNS216" s="5"/>
      <c r="FNT216" s="5"/>
      <c r="FNU216" s="5"/>
      <c r="FNV216" s="5"/>
      <c r="FNW216" s="5"/>
      <c r="FNX216" s="5"/>
      <c r="FNY216" s="5"/>
      <c r="FNZ216" s="5"/>
      <c r="FOA216" s="5"/>
      <c r="FOB216" s="5"/>
      <c r="FOC216" s="5"/>
      <c r="FOD216" s="5"/>
      <c r="FOE216" s="5"/>
      <c r="FOF216" s="5"/>
      <c r="FOG216" s="5"/>
      <c r="FOH216" s="5"/>
      <c r="FOI216" s="5"/>
      <c r="FOJ216" s="5"/>
      <c r="FOK216" s="5"/>
      <c r="FOL216" s="5"/>
      <c r="FOM216" s="5"/>
      <c r="FON216" s="5"/>
      <c r="FOO216" s="5"/>
      <c r="FOP216" s="5"/>
      <c r="FOQ216" s="5"/>
      <c r="FOR216" s="5"/>
      <c r="FOS216" s="5"/>
      <c r="FOT216" s="5"/>
      <c r="FOU216" s="5"/>
      <c r="FOV216" s="5"/>
      <c r="FOW216" s="5"/>
      <c r="FOX216" s="5"/>
      <c r="FOY216" s="5"/>
      <c r="FOZ216" s="5"/>
      <c r="FPA216" s="5"/>
      <c r="FPB216" s="5"/>
      <c r="FPC216" s="5"/>
      <c r="FPD216" s="5"/>
      <c r="FPE216" s="5"/>
      <c r="FPF216" s="5"/>
      <c r="FPG216" s="5"/>
      <c r="FPH216" s="5"/>
      <c r="FPI216" s="5"/>
      <c r="FPJ216" s="5"/>
      <c r="FPK216" s="5"/>
      <c r="FPL216" s="5"/>
      <c r="FPM216" s="5"/>
      <c r="FPN216" s="5"/>
      <c r="FPO216" s="5"/>
      <c r="FPP216" s="5"/>
      <c r="FPQ216" s="5"/>
      <c r="FPR216" s="5"/>
      <c r="FPS216" s="5"/>
      <c r="FPT216" s="5"/>
      <c r="FPU216" s="5"/>
      <c r="FPV216" s="5"/>
      <c r="FPW216" s="5"/>
      <c r="FPX216" s="5"/>
      <c r="FPY216" s="5"/>
      <c r="FPZ216" s="5"/>
      <c r="FQA216" s="5"/>
      <c r="FQB216" s="5"/>
      <c r="FQC216" s="5"/>
      <c r="FQD216" s="5"/>
      <c r="FQE216" s="5"/>
      <c r="FQF216" s="5"/>
      <c r="FQG216" s="5"/>
      <c r="FQH216" s="5"/>
      <c r="FQI216" s="5"/>
      <c r="FQJ216" s="5"/>
      <c r="FQK216" s="5"/>
      <c r="FQL216" s="5"/>
      <c r="FQM216" s="5"/>
      <c r="FQN216" s="5"/>
      <c r="FQO216" s="5"/>
      <c r="FQP216" s="5"/>
      <c r="FQQ216" s="5"/>
      <c r="FQR216" s="5"/>
      <c r="FQS216" s="5"/>
      <c r="FQT216" s="5"/>
      <c r="FQU216" s="5"/>
      <c r="FQV216" s="5"/>
      <c r="FQW216" s="5"/>
      <c r="FQX216" s="5"/>
      <c r="FQY216" s="5"/>
      <c r="FQZ216" s="5"/>
      <c r="FRA216" s="5"/>
      <c r="FRB216" s="5"/>
      <c r="FRC216" s="5"/>
      <c r="FRD216" s="5"/>
      <c r="FRE216" s="5"/>
      <c r="FRF216" s="5"/>
      <c r="FRG216" s="5"/>
      <c r="FRH216" s="5"/>
      <c r="FRI216" s="5"/>
      <c r="FRJ216" s="5"/>
      <c r="FRK216" s="5"/>
      <c r="FRL216" s="5"/>
      <c r="FRM216" s="5"/>
      <c r="FRN216" s="5"/>
      <c r="FRO216" s="5"/>
      <c r="FRP216" s="5"/>
      <c r="FRQ216" s="5"/>
      <c r="FRR216" s="5"/>
      <c r="FRS216" s="5"/>
      <c r="FRT216" s="5"/>
      <c r="FRU216" s="5"/>
      <c r="FRV216" s="5"/>
      <c r="FRW216" s="5"/>
      <c r="FRX216" s="5"/>
      <c r="FRY216" s="5"/>
      <c r="FRZ216" s="5"/>
      <c r="FSA216" s="5"/>
      <c r="FSB216" s="5"/>
      <c r="FSC216" s="5"/>
      <c r="FSD216" s="5"/>
      <c r="FSE216" s="5"/>
      <c r="FSF216" s="5"/>
      <c r="FSG216" s="5"/>
      <c r="FSH216" s="5"/>
      <c r="FSI216" s="5"/>
      <c r="FSJ216" s="5"/>
      <c r="FSK216" s="5"/>
      <c r="FSL216" s="5"/>
      <c r="FSM216" s="5"/>
      <c r="FSN216" s="5"/>
      <c r="FSO216" s="5"/>
      <c r="FSP216" s="5"/>
      <c r="FSQ216" s="5"/>
      <c r="FSR216" s="5"/>
      <c r="FSS216" s="5"/>
      <c r="FST216" s="5"/>
      <c r="FSU216" s="5"/>
      <c r="FSV216" s="5"/>
      <c r="FSW216" s="5"/>
      <c r="FSX216" s="5"/>
      <c r="FSY216" s="5"/>
      <c r="FSZ216" s="5"/>
      <c r="FTA216" s="5"/>
      <c r="FTB216" s="5"/>
      <c r="FTC216" s="5"/>
      <c r="FTD216" s="5"/>
      <c r="FTE216" s="5"/>
      <c r="FTF216" s="5"/>
      <c r="FTG216" s="5"/>
      <c r="FTH216" s="5"/>
      <c r="FTI216" s="5"/>
      <c r="FTJ216" s="5"/>
      <c r="FTK216" s="5"/>
      <c r="FTL216" s="5"/>
      <c r="FTM216" s="5"/>
      <c r="FTN216" s="5"/>
      <c r="FTO216" s="5"/>
      <c r="FTP216" s="5"/>
      <c r="FTQ216" s="5"/>
      <c r="FTR216" s="5"/>
      <c r="FTS216" s="5"/>
      <c r="FTT216" s="5"/>
      <c r="FTU216" s="5"/>
      <c r="FTV216" s="5"/>
      <c r="FTW216" s="5"/>
      <c r="FTX216" s="5"/>
      <c r="FTY216" s="5"/>
      <c r="FTZ216" s="5"/>
      <c r="FUA216" s="5"/>
      <c r="FUB216" s="5"/>
      <c r="FUC216" s="5"/>
      <c r="FUD216" s="5"/>
      <c r="FUE216" s="5"/>
      <c r="FUF216" s="5"/>
      <c r="FUG216" s="5"/>
      <c r="FUH216" s="5"/>
      <c r="FUI216" s="5"/>
      <c r="FUJ216" s="5"/>
      <c r="FUK216" s="5"/>
      <c r="FUL216" s="5"/>
      <c r="FUM216" s="5"/>
      <c r="FUN216" s="5"/>
      <c r="FUO216" s="5"/>
      <c r="FUP216" s="5"/>
      <c r="FUQ216" s="5"/>
      <c r="FUR216" s="5"/>
      <c r="FUS216" s="5"/>
      <c r="FUT216" s="5"/>
      <c r="FUU216" s="5"/>
      <c r="FUV216" s="5"/>
      <c r="FUW216" s="5"/>
      <c r="FUX216" s="5"/>
      <c r="FUY216" s="5"/>
      <c r="FUZ216" s="5"/>
      <c r="FVA216" s="5"/>
      <c r="FVB216" s="5"/>
      <c r="FVC216" s="5"/>
      <c r="FVD216" s="5"/>
      <c r="FVE216" s="5"/>
      <c r="FVF216" s="5"/>
      <c r="FVG216" s="5"/>
      <c r="FVH216" s="5"/>
      <c r="FVI216" s="5"/>
      <c r="FVJ216" s="5"/>
      <c r="FVK216" s="5"/>
      <c r="FVL216" s="5"/>
      <c r="FVM216" s="5"/>
      <c r="FVN216" s="5"/>
      <c r="FVO216" s="5"/>
      <c r="FVP216" s="5"/>
      <c r="FVQ216" s="5"/>
      <c r="FVR216" s="5"/>
      <c r="FVS216" s="5"/>
      <c r="FVT216" s="5"/>
      <c r="FVU216" s="5"/>
      <c r="FVV216" s="5"/>
      <c r="FVW216" s="5"/>
      <c r="FVX216" s="5"/>
      <c r="FVY216" s="5"/>
      <c r="FVZ216" s="5"/>
      <c r="FWA216" s="5"/>
      <c r="FWB216" s="5"/>
      <c r="FWC216" s="5"/>
      <c r="FWD216" s="5"/>
      <c r="FWE216" s="5"/>
      <c r="FWF216" s="5"/>
      <c r="FWG216" s="5"/>
      <c r="FWH216" s="5"/>
      <c r="FWI216" s="5"/>
      <c r="FWJ216" s="5"/>
      <c r="FWK216" s="5"/>
      <c r="FWL216" s="5"/>
      <c r="FWM216" s="5"/>
      <c r="FWN216" s="5"/>
      <c r="FWO216" s="5"/>
      <c r="FWP216" s="5"/>
      <c r="FWQ216" s="5"/>
      <c r="FWR216" s="5"/>
      <c r="FWS216" s="5"/>
      <c r="FWT216" s="5"/>
      <c r="FWU216" s="5"/>
      <c r="FWV216" s="5"/>
      <c r="FWW216" s="5"/>
      <c r="FWX216" s="5"/>
      <c r="FWY216" s="5"/>
      <c r="FWZ216" s="5"/>
      <c r="FXA216" s="5"/>
      <c r="FXB216" s="5"/>
      <c r="FXC216" s="5"/>
      <c r="FXD216" s="5"/>
      <c r="FXE216" s="5"/>
      <c r="FXF216" s="5"/>
      <c r="FXG216" s="5"/>
      <c r="FXH216" s="5"/>
      <c r="FXI216" s="5"/>
      <c r="FXJ216" s="5"/>
      <c r="FXK216" s="5"/>
      <c r="FXL216" s="5"/>
      <c r="FXM216" s="5"/>
      <c r="FXN216" s="5"/>
      <c r="FXO216" s="5"/>
      <c r="FXP216" s="5"/>
      <c r="FXQ216" s="5"/>
      <c r="FXR216" s="5"/>
      <c r="FXS216" s="5"/>
      <c r="FXT216" s="5"/>
      <c r="FXU216" s="5"/>
      <c r="FXV216" s="5"/>
      <c r="FXW216" s="5"/>
      <c r="FXX216" s="5"/>
      <c r="FXY216" s="5"/>
      <c r="FXZ216" s="5"/>
      <c r="FYA216" s="5"/>
      <c r="FYB216" s="5"/>
      <c r="FYC216" s="5"/>
      <c r="FYD216" s="5"/>
      <c r="FYE216" s="5"/>
      <c r="FYF216" s="5"/>
      <c r="FYG216" s="5"/>
      <c r="FYH216" s="5"/>
      <c r="FYI216" s="5"/>
      <c r="FYJ216" s="5"/>
      <c r="FYK216" s="5"/>
      <c r="FYL216" s="5"/>
      <c r="FYM216" s="5"/>
      <c r="FYN216" s="5"/>
      <c r="FYO216" s="5"/>
      <c r="FYP216" s="5"/>
      <c r="FYQ216" s="5"/>
      <c r="FYR216" s="5"/>
      <c r="FYS216" s="5"/>
      <c r="FYT216" s="5"/>
      <c r="FYU216" s="5"/>
      <c r="FYV216" s="5"/>
      <c r="FYW216" s="5"/>
      <c r="FYX216" s="5"/>
      <c r="FYY216" s="5"/>
      <c r="FYZ216" s="5"/>
      <c r="FZA216" s="5"/>
      <c r="FZB216" s="5"/>
      <c r="FZC216" s="5"/>
      <c r="FZD216" s="5"/>
      <c r="FZE216" s="5"/>
      <c r="FZF216" s="5"/>
      <c r="FZG216" s="5"/>
      <c r="FZH216" s="5"/>
      <c r="FZI216" s="5"/>
      <c r="FZJ216" s="5"/>
      <c r="FZK216" s="5"/>
      <c r="FZL216" s="5"/>
      <c r="FZM216" s="5"/>
      <c r="FZN216" s="5"/>
      <c r="FZO216" s="5"/>
      <c r="FZP216" s="5"/>
      <c r="FZQ216" s="5"/>
      <c r="FZR216" s="5"/>
      <c r="FZS216" s="5"/>
      <c r="FZT216" s="5"/>
      <c r="FZU216" s="5"/>
      <c r="FZV216" s="5"/>
      <c r="FZW216" s="5"/>
      <c r="FZX216" s="5"/>
      <c r="FZY216" s="5"/>
      <c r="FZZ216" s="5"/>
      <c r="GAA216" s="5"/>
      <c r="GAB216" s="5"/>
      <c r="GAC216" s="5"/>
      <c r="GAD216" s="5"/>
      <c r="GAE216" s="5"/>
      <c r="GAF216" s="5"/>
      <c r="GAG216" s="5"/>
      <c r="GAH216" s="5"/>
      <c r="GAI216" s="5"/>
      <c r="GAJ216" s="5"/>
      <c r="GAK216" s="5"/>
      <c r="GAL216" s="5"/>
      <c r="GAM216" s="5"/>
      <c r="GAN216" s="5"/>
      <c r="GAO216" s="5"/>
      <c r="GAP216" s="5"/>
      <c r="GAQ216" s="5"/>
      <c r="GAR216" s="5"/>
      <c r="GAS216" s="5"/>
      <c r="GAT216" s="5"/>
      <c r="GAU216" s="5"/>
      <c r="GAV216" s="5"/>
      <c r="GAW216" s="5"/>
      <c r="GAX216" s="5"/>
      <c r="GAY216" s="5"/>
      <c r="GAZ216" s="5"/>
      <c r="GBA216" s="5"/>
      <c r="GBB216" s="5"/>
      <c r="GBC216" s="5"/>
      <c r="GBD216" s="5"/>
      <c r="GBE216" s="5"/>
      <c r="GBF216" s="5"/>
      <c r="GBG216" s="5"/>
      <c r="GBH216" s="5"/>
      <c r="GBI216" s="5"/>
      <c r="GBJ216" s="5"/>
      <c r="GBK216" s="5"/>
      <c r="GBL216" s="5"/>
      <c r="GBM216" s="5"/>
      <c r="GBN216" s="5"/>
      <c r="GBO216" s="5"/>
      <c r="GBP216" s="5"/>
      <c r="GBQ216" s="5"/>
      <c r="GBR216" s="5"/>
      <c r="GBS216" s="5"/>
      <c r="GBT216" s="5"/>
      <c r="GBU216" s="5"/>
      <c r="GBV216" s="5"/>
      <c r="GBW216" s="5"/>
      <c r="GBX216" s="5"/>
      <c r="GBY216" s="5"/>
      <c r="GBZ216" s="5"/>
      <c r="GCA216" s="5"/>
      <c r="GCB216" s="5"/>
      <c r="GCC216" s="5"/>
      <c r="GCD216" s="5"/>
      <c r="GCE216" s="5"/>
      <c r="GCF216" s="5"/>
      <c r="GCG216" s="5"/>
      <c r="GCH216" s="5"/>
      <c r="GCI216" s="5"/>
      <c r="GCJ216" s="5"/>
      <c r="GCK216" s="5"/>
      <c r="GCL216" s="5"/>
      <c r="GCM216" s="5"/>
      <c r="GCN216" s="5"/>
      <c r="GCO216" s="5"/>
      <c r="GCP216" s="5"/>
      <c r="GCQ216" s="5"/>
      <c r="GCR216" s="5"/>
      <c r="GCS216" s="5"/>
      <c r="GCT216" s="5"/>
      <c r="GCU216" s="5"/>
      <c r="GCV216" s="5"/>
      <c r="GCW216" s="5"/>
      <c r="GCX216" s="5"/>
      <c r="GCY216" s="5"/>
      <c r="GCZ216" s="5"/>
      <c r="GDA216" s="5"/>
      <c r="GDB216" s="5"/>
      <c r="GDC216" s="5"/>
      <c r="GDD216" s="5"/>
      <c r="GDE216" s="5"/>
      <c r="GDF216" s="5"/>
      <c r="GDG216" s="5"/>
      <c r="GDH216" s="5"/>
      <c r="GDI216" s="5"/>
      <c r="GDJ216" s="5"/>
      <c r="GDK216" s="5"/>
      <c r="GDL216" s="5"/>
      <c r="GDM216" s="5"/>
      <c r="GDN216" s="5"/>
      <c r="GDO216" s="5"/>
      <c r="GDP216" s="5"/>
      <c r="GDQ216" s="5"/>
      <c r="GDR216" s="5"/>
      <c r="GDS216" s="5"/>
      <c r="GDT216" s="5"/>
      <c r="GDU216" s="5"/>
      <c r="GDV216" s="5"/>
      <c r="GDW216" s="5"/>
      <c r="GDX216" s="5"/>
      <c r="GDY216" s="5"/>
      <c r="GDZ216" s="5"/>
      <c r="GEA216" s="5"/>
      <c r="GEB216" s="5"/>
      <c r="GEC216" s="5"/>
      <c r="GED216" s="5"/>
      <c r="GEE216" s="5"/>
      <c r="GEF216" s="5"/>
      <c r="GEG216" s="5"/>
      <c r="GEH216" s="5"/>
      <c r="GEI216" s="5"/>
      <c r="GEJ216" s="5"/>
      <c r="GEK216" s="5"/>
      <c r="GEL216" s="5"/>
      <c r="GEM216" s="5"/>
      <c r="GEN216" s="5"/>
      <c r="GEO216" s="5"/>
      <c r="GEP216" s="5"/>
      <c r="GEQ216" s="5"/>
      <c r="GER216" s="5"/>
      <c r="GES216" s="5"/>
      <c r="GET216" s="5"/>
      <c r="GEU216" s="5"/>
      <c r="GEV216" s="5"/>
      <c r="GEW216" s="5"/>
      <c r="GEX216" s="5"/>
      <c r="GEY216" s="5"/>
      <c r="GEZ216" s="5"/>
      <c r="GFA216" s="5"/>
      <c r="GFB216" s="5"/>
      <c r="GFC216" s="5"/>
      <c r="GFD216" s="5"/>
      <c r="GFE216" s="5"/>
      <c r="GFF216" s="5"/>
      <c r="GFG216" s="5"/>
      <c r="GFH216" s="5"/>
      <c r="GFI216" s="5"/>
      <c r="GFJ216" s="5"/>
      <c r="GFK216" s="5"/>
      <c r="GFL216" s="5"/>
      <c r="GFM216" s="5"/>
      <c r="GFN216" s="5"/>
      <c r="GFO216" s="5"/>
      <c r="GFP216" s="5"/>
      <c r="GFQ216" s="5"/>
      <c r="GFR216" s="5"/>
      <c r="GFS216" s="5"/>
      <c r="GFT216" s="5"/>
      <c r="GFU216" s="5"/>
      <c r="GFV216" s="5"/>
      <c r="GFW216" s="5"/>
      <c r="GFX216" s="5"/>
      <c r="GFY216" s="5"/>
      <c r="GFZ216" s="5"/>
      <c r="GGA216" s="5"/>
      <c r="GGB216" s="5"/>
      <c r="GGC216" s="5"/>
      <c r="GGD216" s="5"/>
      <c r="GGE216" s="5"/>
      <c r="GGF216" s="5"/>
      <c r="GGG216" s="5"/>
      <c r="GGH216" s="5"/>
      <c r="GGI216" s="5"/>
      <c r="GGJ216" s="5"/>
      <c r="GGK216" s="5"/>
      <c r="GGL216" s="5"/>
      <c r="GGM216" s="5"/>
      <c r="GGN216" s="5"/>
      <c r="GGO216" s="5"/>
      <c r="GGP216" s="5"/>
      <c r="GGQ216" s="5"/>
      <c r="GGR216" s="5"/>
      <c r="GGS216" s="5"/>
      <c r="GGT216" s="5"/>
      <c r="GGU216" s="5"/>
      <c r="GGV216" s="5"/>
      <c r="GGW216" s="5"/>
      <c r="GGX216" s="5"/>
      <c r="GGY216" s="5"/>
      <c r="GGZ216" s="5"/>
      <c r="GHA216" s="5"/>
      <c r="GHB216" s="5"/>
      <c r="GHC216" s="5"/>
      <c r="GHD216" s="5"/>
      <c r="GHE216" s="5"/>
      <c r="GHF216" s="5"/>
      <c r="GHG216" s="5"/>
      <c r="GHH216" s="5"/>
      <c r="GHI216" s="5"/>
      <c r="GHJ216" s="5"/>
      <c r="GHK216" s="5"/>
      <c r="GHL216" s="5"/>
      <c r="GHM216" s="5"/>
      <c r="GHN216" s="5"/>
      <c r="GHO216" s="5"/>
      <c r="GHP216" s="5"/>
      <c r="GHQ216" s="5"/>
      <c r="GHR216" s="5"/>
      <c r="GHS216" s="5"/>
      <c r="GHT216" s="5"/>
      <c r="GHU216" s="5"/>
      <c r="GHV216" s="5"/>
      <c r="GHW216" s="5"/>
      <c r="GHX216" s="5"/>
      <c r="GHY216" s="5"/>
      <c r="GHZ216" s="5"/>
      <c r="GIA216" s="5"/>
      <c r="GIB216" s="5"/>
      <c r="GIC216" s="5"/>
      <c r="GID216" s="5"/>
      <c r="GIE216" s="5"/>
      <c r="GIF216" s="5"/>
      <c r="GIG216" s="5"/>
      <c r="GIH216" s="5"/>
      <c r="GII216" s="5"/>
      <c r="GIJ216" s="5"/>
      <c r="GIK216" s="5"/>
      <c r="GIL216" s="5"/>
      <c r="GIM216" s="5"/>
      <c r="GIN216" s="5"/>
      <c r="GIO216" s="5"/>
      <c r="GIP216" s="5"/>
      <c r="GIQ216" s="5"/>
      <c r="GIR216" s="5"/>
      <c r="GIS216" s="5"/>
      <c r="GIT216" s="5"/>
      <c r="GIU216" s="5"/>
      <c r="GIV216" s="5"/>
      <c r="GIW216" s="5"/>
      <c r="GIX216" s="5"/>
      <c r="GIY216" s="5"/>
      <c r="GIZ216" s="5"/>
      <c r="GJA216" s="5"/>
      <c r="GJB216" s="5"/>
      <c r="GJC216" s="5"/>
      <c r="GJD216" s="5"/>
      <c r="GJE216" s="5"/>
      <c r="GJF216" s="5"/>
      <c r="GJG216" s="5"/>
      <c r="GJH216" s="5"/>
      <c r="GJI216" s="5"/>
      <c r="GJJ216" s="5"/>
      <c r="GJK216" s="5"/>
      <c r="GJL216" s="5"/>
      <c r="GJM216" s="5"/>
      <c r="GJN216" s="5"/>
      <c r="GJO216" s="5"/>
      <c r="GJP216" s="5"/>
      <c r="GJQ216" s="5"/>
      <c r="GJR216" s="5"/>
      <c r="GJS216" s="5"/>
      <c r="GJT216" s="5"/>
      <c r="GJU216" s="5"/>
      <c r="GJV216" s="5"/>
      <c r="GJW216" s="5"/>
      <c r="GJX216" s="5"/>
      <c r="GJY216" s="5"/>
      <c r="GJZ216" s="5"/>
      <c r="GKA216" s="5"/>
      <c r="GKB216" s="5"/>
      <c r="GKC216" s="5"/>
      <c r="GKD216" s="5"/>
      <c r="GKE216" s="5"/>
      <c r="GKF216" s="5"/>
      <c r="GKG216" s="5"/>
      <c r="GKH216" s="5"/>
      <c r="GKI216" s="5"/>
      <c r="GKJ216" s="5"/>
      <c r="GKK216" s="5"/>
      <c r="GKL216" s="5"/>
      <c r="GKM216" s="5"/>
      <c r="GKN216" s="5"/>
      <c r="GKO216" s="5"/>
      <c r="GKP216" s="5"/>
      <c r="GKQ216" s="5"/>
      <c r="GKR216" s="5"/>
      <c r="GKS216" s="5"/>
      <c r="GKT216" s="5"/>
      <c r="GKU216" s="5"/>
      <c r="GKV216" s="5"/>
      <c r="GKW216" s="5"/>
      <c r="GKX216" s="5"/>
      <c r="GKY216" s="5"/>
      <c r="GKZ216" s="5"/>
      <c r="GLA216" s="5"/>
      <c r="GLB216" s="5"/>
      <c r="GLC216" s="5"/>
      <c r="GLD216" s="5"/>
      <c r="GLE216" s="5"/>
      <c r="GLF216" s="5"/>
      <c r="GLG216" s="5"/>
      <c r="GLH216" s="5"/>
      <c r="GLI216" s="5"/>
      <c r="GLJ216" s="5"/>
      <c r="GLK216" s="5"/>
      <c r="GLL216" s="5"/>
      <c r="GLM216" s="5"/>
      <c r="GLN216" s="5"/>
      <c r="GLO216" s="5"/>
      <c r="GLP216" s="5"/>
      <c r="GLQ216" s="5"/>
      <c r="GLR216" s="5"/>
      <c r="GLS216" s="5"/>
      <c r="GLT216" s="5"/>
      <c r="GLU216" s="5"/>
      <c r="GLV216" s="5"/>
      <c r="GLW216" s="5"/>
      <c r="GLX216" s="5"/>
      <c r="GLY216" s="5"/>
      <c r="GLZ216" s="5"/>
      <c r="GMA216" s="5"/>
      <c r="GMB216" s="5"/>
      <c r="GMC216" s="5"/>
      <c r="GMD216" s="5"/>
      <c r="GME216" s="5"/>
      <c r="GMF216" s="5"/>
      <c r="GMG216" s="5"/>
      <c r="GMH216" s="5"/>
      <c r="GMI216" s="5"/>
      <c r="GMJ216" s="5"/>
      <c r="GMK216" s="5"/>
      <c r="GML216" s="5"/>
      <c r="GMM216" s="5"/>
      <c r="GMN216" s="5"/>
      <c r="GMO216" s="5"/>
      <c r="GMP216" s="5"/>
      <c r="GMQ216" s="5"/>
      <c r="GMR216" s="5"/>
      <c r="GMS216" s="5"/>
      <c r="GMT216" s="5"/>
      <c r="GMU216" s="5"/>
      <c r="GMV216" s="5"/>
      <c r="GMW216" s="5"/>
      <c r="GMX216" s="5"/>
      <c r="GMY216" s="5"/>
      <c r="GMZ216" s="5"/>
      <c r="GNA216" s="5"/>
      <c r="GNB216" s="5"/>
      <c r="GNC216" s="5"/>
      <c r="GND216" s="5"/>
      <c r="GNE216" s="5"/>
      <c r="GNF216" s="5"/>
      <c r="GNG216" s="5"/>
      <c r="GNH216" s="5"/>
      <c r="GNI216" s="5"/>
      <c r="GNJ216" s="5"/>
      <c r="GNK216" s="5"/>
      <c r="GNL216" s="5"/>
      <c r="GNM216" s="5"/>
      <c r="GNN216" s="5"/>
      <c r="GNO216" s="5"/>
      <c r="GNP216" s="5"/>
      <c r="GNQ216" s="5"/>
      <c r="GNR216" s="5"/>
      <c r="GNS216" s="5"/>
      <c r="GNT216" s="5"/>
      <c r="GNU216" s="5"/>
      <c r="GNV216" s="5"/>
      <c r="GNW216" s="5"/>
      <c r="GNX216" s="5"/>
      <c r="GNY216" s="5"/>
      <c r="GNZ216" s="5"/>
      <c r="GOA216" s="5"/>
      <c r="GOB216" s="5"/>
      <c r="GOC216" s="5"/>
      <c r="GOD216" s="5"/>
      <c r="GOE216" s="5"/>
      <c r="GOF216" s="5"/>
      <c r="GOG216" s="5"/>
      <c r="GOH216" s="5"/>
      <c r="GOI216" s="5"/>
      <c r="GOJ216" s="5"/>
      <c r="GOK216" s="5"/>
      <c r="GOL216" s="5"/>
      <c r="GOM216" s="5"/>
      <c r="GON216" s="5"/>
      <c r="GOO216" s="5"/>
      <c r="GOP216" s="5"/>
      <c r="GOQ216" s="5"/>
      <c r="GOR216" s="5"/>
      <c r="GOS216" s="5"/>
      <c r="GOT216" s="5"/>
      <c r="GOU216" s="5"/>
      <c r="GOV216" s="5"/>
      <c r="GOW216" s="5"/>
      <c r="GOX216" s="5"/>
      <c r="GOY216" s="5"/>
      <c r="GOZ216" s="5"/>
      <c r="GPA216" s="5"/>
      <c r="GPB216" s="5"/>
      <c r="GPC216" s="5"/>
      <c r="GPD216" s="5"/>
      <c r="GPE216" s="5"/>
      <c r="GPF216" s="5"/>
      <c r="GPG216" s="5"/>
      <c r="GPH216" s="5"/>
      <c r="GPI216" s="5"/>
      <c r="GPJ216" s="5"/>
      <c r="GPK216" s="5"/>
      <c r="GPL216" s="5"/>
      <c r="GPM216" s="5"/>
      <c r="GPN216" s="5"/>
      <c r="GPO216" s="5"/>
      <c r="GPP216" s="5"/>
      <c r="GPQ216" s="5"/>
      <c r="GPR216" s="5"/>
      <c r="GPS216" s="5"/>
      <c r="GPT216" s="5"/>
      <c r="GPU216" s="5"/>
      <c r="GPV216" s="5"/>
      <c r="GPW216" s="5"/>
      <c r="GPX216" s="5"/>
      <c r="GPY216" s="5"/>
      <c r="GPZ216" s="5"/>
      <c r="GQA216" s="5"/>
      <c r="GQB216" s="5"/>
      <c r="GQC216" s="5"/>
      <c r="GQD216" s="5"/>
      <c r="GQE216" s="5"/>
      <c r="GQF216" s="5"/>
      <c r="GQG216" s="5"/>
      <c r="GQH216" s="5"/>
      <c r="GQI216" s="5"/>
      <c r="GQJ216" s="5"/>
      <c r="GQK216" s="5"/>
      <c r="GQL216" s="5"/>
      <c r="GQM216" s="5"/>
      <c r="GQN216" s="5"/>
      <c r="GQO216" s="5"/>
      <c r="GQP216" s="5"/>
      <c r="GQQ216" s="5"/>
      <c r="GQR216" s="5"/>
      <c r="GQS216" s="5"/>
      <c r="GQT216" s="5"/>
      <c r="GQU216" s="5"/>
      <c r="GQV216" s="5"/>
      <c r="GQW216" s="5"/>
      <c r="GQX216" s="5"/>
      <c r="GQY216" s="5"/>
      <c r="GQZ216" s="5"/>
      <c r="GRA216" s="5"/>
      <c r="GRB216" s="5"/>
      <c r="GRC216" s="5"/>
      <c r="GRD216" s="5"/>
      <c r="GRE216" s="5"/>
      <c r="GRF216" s="5"/>
      <c r="GRG216" s="5"/>
      <c r="GRH216" s="5"/>
      <c r="GRI216" s="5"/>
      <c r="GRJ216" s="5"/>
      <c r="GRK216" s="5"/>
      <c r="GRL216" s="5"/>
      <c r="GRM216" s="5"/>
      <c r="GRN216" s="5"/>
      <c r="GRO216" s="5"/>
      <c r="GRP216" s="5"/>
      <c r="GRQ216" s="5"/>
      <c r="GRR216" s="5"/>
      <c r="GRS216" s="5"/>
      <c r="GRT216" s="5"/>
      <c r="GRU216" s="5"/>
      <c r="GRV216" s="5"/>
      <c r="GRW216" s="5"/>
      <c r="GRX216" s="5"/>
      <c r="GRY216" s="5"/>
      <c r="GRZ216" s="5"/>
      <c r="GSA216" s="5"/>
      <c r="GSB216" s="5"/>
      <c r="GSC216" s="5"/>
      <c r="GSD216" s="5"/>
      <c r="GSE216" s="5"/>
      <c r="GSF216" s="5"/>
      <c r="GSG216" s="5"/>
      <c r="GSH216" s="5"/>
      <c r="GSI216" s="5"/>
      <c r="GSJ216" s="5"/>
      <c r="GSK216" s="5"/>
      <c r="GSL216" s="5"/>
      <c r="GSM216" s="5"/>
      <c r="GSN216" s="5"/>
      <c r="GSO216" s="5"/>
      <c r="GSP216" s="5"/>
      <c r="GSQ216" s="5"/>
      <c r="GSR216" s="5"/>
      <c r="GSS216" s="5"/>
      <c r="GST216" s="5"/>
      <c r="GSU216" s="5"/>
      <c r="GSV216" s="5"/>
      <c r="GSW216" s="5"/>
      <c r="GSX216" s="5"/>
      <c r="GSY216" s="5"/>
      <c r="GSZ216" s="5"/>
      <c r="GTA216" s="5"/>
      <c r="GTB216" s="5"/>
      <c r="GTC216" s="5"/>
      <c r="GTD216" s="5"/>
      <c r="GTE216" s="5"/>
      <c r="GTF216" s="5"/>
      <c r="GTG216" s="5"/>
      <c r="GTH216" s="5"/>
      <c r="GTI216" s="5"/>
      <c r="GTJ216" s="5"/>
      <c r="GTK216" s="5"/>
      <c r="GTL216" s="5"/>
      <c r="GTM216" s="5"/>
      <c r="GTN216" s="5"/>
      <c r="GTO216" s="5"/>
      <c r="GTP216" s="5"/>
      <c r="GTQ216" s="5"/>
      <c r="GTR216" s="5"/>
      <c r="GTS216" s="5"/>
      <c r="GTT216" s="5"/>
      <c r="GTU216" s="5"/>
      <c r="GTV216" s="5"/>
      <c r="GTW216" s="5"/>
      <c r="GTX216" s="5"/>
      <c r="GTY216" s="5"/>
      <c r="GTZ216" s="5"/>
      <c r="GUA216" s="5"/>
      <c r="GUB216" s="5"/>
      <c r="GUC216" s="5"/>
      <c r="GUD216" s="5"/>
      <c r="GUE216" s="5"/>
      <c r="GUF216" s="5"/>
      <c r="GUG216" s="5"/>
      <c r="GUH216" s="5"/>
      <c r="GUI216" s="5"/>
      <c r="GUJ216" s="5"/>
      <c r="GUK216" s="5"/>
      <c r="GUL216" s="5"/>
      <c r="GUM216" s="5"/>
      <c r="GUN216" s="5"/>
      <c r="GUO216" s="5"/>
      <c r="GUP216" s="5"/>
      <c r="GUQ216" s="5"/>
      <c r="GUR216" s="5"/>
      <c r="GUS216" s="5"/>
      <c r="GUT216" s="5"/>
      <c r="GUU216" s="5"/>
      <c r="GUV216" s="5"/>
      <c r="GUW216" s="5"/>
      <c r="GUX216" s="5"/>
      <c r="GUY216" s="5"/>
      <c r="GUZ216" s="5"/>
      <c r="GVA216" s="5"/>
      <c r="GVB216" s="5"/>
      <c r="GVC216" s="5"/>
      <c r="GVD216" s="5"/>
      <c r="GVE216" s="5"/>
      <c r="GVF216" s="5"/>
      <c r="GVG216" s="5"/>
      <c r="GVH216" s="5"/>
      <c r="GVI216" s="5"/>
      <c r="GVJ216" s="5"/>
      <c r="GVK216" s="5"/>
      <c r="GVL216" s="5"/>
      <c r="GVM216" s="5"/>
      <c r="GVN216" s="5"/>
      <c r="GVO216" s="5"/>
      <c r="GVP216" s="5"/>
      <c r="GVQ216" s="5"/>
      <c r="GVR216" s="5"/>
      <c r="GVS216" s="5"/>
      <c r="GVT216" s="5"/>
      <c r="GVU216" s="5"/>
      <c r="GVV216" s="5"/>
      <c r="GVW216" s="5"/>
      <c r="GVX216" s="5"/>
      <c r="GVY216" s="5"/>
      <c r="GVZ216" s="5"/>
      <c r="GWA216" s="5"/>
      <c r="GWB216" s="5"/>
      <c r="GWC216" s="5"/>
      <c r="GWD216" s="5"/>
      <c r="GWE216" s="5"/>
      <c r="GWF216" s="5"/>
      <c r="GWG216" s="5"/>
      <c r="GWH216" s="5"/>
      <c r="GWI216" s="5"/>
      <c r="GWJ216" s="5"/>
      <c r="GWK216" s="5"/>
      <c r="GWL216" s="5"/>
      <c r="GWM216" s="5"/>
      <c r="GWN216" s="5"/>
      <c r="GWO216" s="5"/>
      <c r="GWP216" s="5"/>
      <c r="GWQ216" s="5"/>
      <c r="GWR216" s="5"/>
      <c r="GWS216" s="5"/>
      <c r="GWT216" s="5"/>
      <c r="GWU216" s="5"/>
      <c r="GWV216" s="5"/>
      <c r="GWW216" s="5"/>
      <c r="GWX216" s="5"/>
      <c r="GWY216" s="5"/>
      <c r="GWZ216" s="5"/>
      <c r="GXA216" s="5"/>
      <c r="GXB216" s="5"/>
      <c r="GXC216" s="5"/>
      <c r="GXD216" s="5"/>
      <c r="GXE216" s="5"/>
      <c r="GXF216" s="5"/>
      <c r="GXG216" s="5"/>
      <c r="GXH216" s="5"/>
      <c r="GXI216" s="5"/>
      <c r="GXJ216" s="5"/>
      <c r="GXK216" s="5"/>
      <c r="GXL216" s="5"/>
      <c r="GXM216" s="5"/>
      <c r="GXN216" s="5"/>
      <c r="GXO216" s="5"/>
      <c r="GXP216" s="5"/>
      <c r="GXQ216" s="5"/>
      <c r="GXR216" s="5"/>
      <c r="GXS216" s="5"/>
      <c r="GXT216" s="5"/>
      <c r="GXU216" s="5"/>
      <c r="GXV216" s="5"/>
      <c r="GXW216" s="5"/>
      <c r="GXX216" s="5"/>
      <c r="GXY216" s="5"/>
      <c r="GXZ216" s="5"/>
      <c r="GYA216" s="5"/>
      <c r="GYB216" s="5"/>
      <c r="GYC216" s="5"/>
      <c r="GYD216" s="5"/>
      <c r="GYE216" s="5"/>
      <c r="GYF216" s="5"/>
      <c r="GYG216" s="5"/>
      <c r="GYH216" s="5"/>
      <c r="GYI216" s="5"/>
      <c r="GYJ216" s="5"/>
      <c r="GYK216" s="5"/>
      <c r="GYL216" s="5"/>
      <c r="GYM216" s="5"/>
      <c r="GYN216" s="5"/>
      <c r="GYO216" s="5"/>
      <c r="GYP216" s="5"/>
      <c r="GYQ216" s="5"/>
      <c r="GYR216" s="5"/>
      <c r="GYS216" s="5"/>
      <c r="GYT216" s="5"/>
      <c r="GYU216" s="5"/>
      <c r="GYV216" s="5"/>
      <c r="GYW216" s="5"/>
      <c r="GYX216" s="5"/>
      <c r="GYY216" s="5"/>
      <c r="GYZ216" s="5"/>
      <c r="GZA216" s="5"/>
      <c r="GZB216" s="5"/>
      <c r="GZC216" s="5"/>
      <c r="GZD216" s="5"/>
      <c r="GZE216" s="5"/>
      <c r="GZF216" s="5"/>
      <c r="GZG216" s="5"/>
      <c r="GZH216" s="5"/>
      <c r="GZI216" s="5"/>
      <c r="GZJ216" s="5"/>
      <c r="GZK216" s="5"/>
      <c r="GZL216" s="5"/>
      <c r="GZM216" s="5"/>
      <c r="GZN216" s="5"/>
      <c r="GZO216" s="5"/>
      <c r="GZP216" s="5"/>
      <c r="GZQ216" s="5"/>
      <c r="GZR216" s="5"/>
      <c r="GZS216" s="5"/>
      <c r="GZT216" s="5"/>
      <c r="GZU216" s="5"/>
      <c r="GZV216" s="5"/>
      <c r="GZW216" s="5"/>
      <c r="GZX216" s="5"/>
      <c r="GZY216" s="5"/>
      <c r="GZZ216" s="5"/>
      <c r="HAA216" s="5"/>
      <c r="HAB216" s="5"/>
      <c r="HAC216" s="5"/>
      <c r="HAD216" s="5"/>
      <c r="HAE216" s="5"/>
      <c r="HAF216" s="5"/>
      <c r="HAG216" s="5"/>
      <c r="HAH216" s="5"/>
      <c r="HAI216" s="5"/>
      <c r="HAJ216" s="5"/>
      <c r="HAK216" s="5"/>
      <c r="HAL216" s="5"/>
      <c r="HAM216" s="5"/>
      <c r="HAN216" s="5"/>
      <c r="HAO216" s="5"/>
      <c r="HAP216" s="5"/>
      <c r="HAQ216" s="5"/>
      <c r="HAR216" s="5"/>
      <c r="HAS216" s="5"/>
      <c r="HAT216" s="5"/>
      <c r="HAU216" s="5"/>
      <c r="HAV216" s="5"/>
      <c r="HAW216" s="5"/>
      <c r="HAX216" s="5"/>
      <c r="HAY216" s="5"/>
      <c r="HAZ216" s="5"/>
      <c r="HBA216" s="5"/>
      <c r="HBB216" s="5"/>
      <c r="HBC216" s="5"/>
      <c r="HBD216" s="5"/>
      <c r="HBE216" s="5"/>
      <c r="HBF216" s="5"/>
      <c r="HBG216" s="5"/>
      <c r="HBH216" s="5"/>
      <c r="HBI216" s="5"/>
      <c r="HBJ216" s="5"/>
      <c r="HBK216" s="5"/>
      <c r="HBL216" s="5"/>
      <c r="HBM216" s="5"/>
      <c r="HBN216" s="5"/>
      <c r="HBO216" s="5"/>
      <c r="HBP216" s="5"/>
      <c r="HBQ216" s="5"/>
      <c r="HBR216" s="5"/>
      <c r="HBS216" s="5"/>
      <c r="HBT216" s="5"/>
      <c r="HBU216" s="5"/>
      <c r="HBV216" s="5"/>
      <c r="HBW216" s="5"/>
      <c r="HBX216" s="5"/>
      <c r="HBY216" s="5"/>
      <c r="HBZ216" s="5"/>
      <c r="HCA216" s="5"/>
      <c r="HCB216" s="5"/>
      <c r="HCC216" s="5"/>
      <c r="HCD216" s="5"/>
      <c r="HCE216" s="5"/>
      <c r="HCF216" s="5"/>
      <c r="HCG216" s="5"/>
      <c r="HCH216" s="5"/>
      <c r="HCI216" s="5"/>
      <c r="HCJ216" s="5"/>
      <c r="HCK216" s="5"/>
      <c r="HCL216" s="5"/>
      <c r="HCM216" s="5"/>
      <c r="HCN216" s="5"/>
      <c r="HCO216" s="5"/>
      <c r="HCP216" s="5"/>
      <c r="HCQ216" s="5"/>
      <c r="HCR216" s="5"/>
      <c r="HCS216" s="5"/>
      <c r="HCT216" s="5"/>
      <c r="HCU216" s="5"/>
      <c r="HCV216" s="5"/>
      <c r="HCW216" s="5"/>
      <c r="HCX216" s="5"/>
      <c r="HCY216" s="5"/>
      <c r="HCZ216" s="5"/>
      <c r="HDA216" s="5"/>
      <c r="HDB216" s="5"/>
      <c r="HDC216" s="5"/>
      <c r="HDD216" s="5"/>
      <c r="HDE216" s="5"/>
      <c r="HDF216" s="5"/>
      <c r="HDG216" s="5"/>
      <c r="HDH216" s="5"/>
      <c r="HDI216" s="5"/>
      <c r="HDJ216" s="5"/>
      <c r="HDK216" s="5"/>
      <c r="HDL216" s="5"/>
      <c r="HDM216" s="5"/>
      <c r="HDN216" s="5"/>
      <c r="HDO216" s="5"/>
      <c r="HDP216" s="5"/>
      <c r="HDQ216" s="5"/>
      <c r="HDR216" s="5"/>
      <c r="HDS216" s="5"/>
      <c r="HDT216" s="5"/>
      <c r="HDU216" s="5"/>
      <c r="HDV216" s="5"/>
      <c r="HDW216" s="5"/>
      <c r="HDX216" s="5"/>
      <c r="HDY216" s="5"/>
      <c r="HDZ216" s="5"/>
      <c r="HEA216" s="5"/>
      <c r="HEB216" s="5"/>
      <c r="HEC216" s="5"/>
      <c r="HED216" s="5"/>
      <c r="HEE216" s="5"/>
      <c r="HEF216" s="5"/>
      <c r="HEG216" s="5"/>
      <c r="HEH216" s="5"/>
      <c r="HEI216" s="5"/>
      <c r="HEJ216" s="5"/>
      <c r="HEK216" s="5"/>
      <c r="HEL216" s="5"/>
      <c r="HEM216" s="5"/>
      <c r="HEN216" s="5"/>
      <c r="HEO216" s="5"/>
      <c r="HEP216" s="5"/>
      <c r="HEQ216" s="5"/>
      <c r="HER216" s="5"/>
      <c r="HES216" s="5"/>
      <c r="HET216" s="5"/>
      <c r="HEU216" s="5"/>
      <c r="HEV216" s="5"/>
      <c r="HEW216" s="5"/>
      <c r="HEX216" s="5"/>
      <c r="HEY216" s="5"/>
      <c r="HEZ216" s="5"/>
      <c r="HFA216" s="5"/>
      <c r="HFB216" s="5"/>
      <c r="HFC216" s="5"/>
      <c r="HFD216" s="5"/>
      <c r="HFE216" s="5"/>
      <c r="HFF216" s="5"/>
      <c r="HFG216" s="5"/>
      <c r="HFH216" s="5"/>
      <c r="HFI216" s="5"/>
      <c r="HFJ216" s="5"/>
      <c r="HFK216" s="5"/>
      <c r="HFL216" s="5"/>
      <c r="HFM216" s="5"/>
      <c r="HFN216" s="5"/>
      <c r="HFO216" s="5"/>
      <c r="HFP216" s="5"/>
      <c r="HFQ216" s="5"/>
      <c r="HFR216" s="5"/>
      <c r="HFS216" s="5"/>
      <c r="HFT216" s="5"/>
      <c r="HFU216" s="5"/>
      <c r="HFV216" s="5"/>
      <c r="HFW216" s="5"/>
      <c r="HFX216" s="5"/>
      <c r="HFY216" s="5"/>
      <c r="HFZ216" s="5"/>
      <c r="HGA216" s="5"/>
      <c r="HGB216" s="5"/>
      <c r="HGC216" s="5"/>
      <c r="HGD216" s="5"/>
      <c r="HGE216" s="5"/>
      <c r="HGF216" s="5"/>
      <c r="HGG216" s="5"/>
      <c r="HGH216" s="5"/>
      <c r="HGI216" s="5"/>
      <c r="HGJ216" s="5"/>
      <c r="HGK216" s="5"/>
      <c r="HGL216" s="5"/>
      <c r="HGM216" s="5"/>
      <c r="HGN216" s="5"/>
      <c r="HGO216" s="5"/>
      <c r="HGP216" s="5"/>
      <c r="HGQ216" s="5"/>
      <c r="HGR216" s="5"/>
      <c r="HGS216" s="5"/>
      <c r="HGT216" s="5"/>
      <c r="HGU216" s="5"/>
      <c r="HGV216" s="5"/>
      <c r="HGW216" s="5"/>
      <c r="HGX216" s="5"/>
      <c r="HGY216" s="5"/>
      <c r="HGZ216" s="5"/>
      <c r="HHA216" s="5"/>
      <c r="HHB216" s="5"/>
      <c r="HHC216" s="5"/>
      <c r="HHD216" s="5"/>
      <c r="HHE216" s="5"/>
      <c r="HHF216" s="5"/>
      <c r="HHG216" s="5"/>
      <c r="HHH216" s="5"/>
      <c r="HHI216" s="5"/>
      <c r="HHJ216" s="5"/>
      <c r="HHK216" s="5"/>
      <c r="HHL216" s="5"/>
      <c r="HHM216" s="5"/>
      <c r="HHN216" s="5"/>
      <c r="HHO216" s="5"/>
      <c r="HHP216" s="5"/>
      <c r="HHQ216" s="5"/>
      <c r="HHR216" s="5"/>
      <c r="HHS216" s="5"/>
      <c r="HHT216" s="5"/>
      <c r="HHU216" s="5"/>
      <c r="HHV216" s="5"/>
      <c r="HHW216" s="5"/>
      <c r="HHX216" s="5"/>
      <c r="HHY216" s="5"/>
      <c r="HHZ216" s="5"/>
      <c r="HIA216" s="5"/>
      <c r="HIB216" s="5"/>
      <c r="HIC216" s="5"/>
      <c r="HID216" s="5"/>
      <c r="HIE216" s="5"/>
      <c r="HIF216" s="5"/>
      <c r="HIG216" s="5"/>
      <c r="HIH216" s="5"/>
      <c r="HII216" s="5"/>
      <c r="HIJ216" s="5"/>
      <c r="HIK216" s="5"/>
      <c r="HIL216" s="5"/>
      <c r="HIM216" s="5"/>
      <c r="HIN216" s="5"/>
      <c r="HIO216" s="5"/>
      <c r="HIP216" s="5"/>
      <c r="HIQ216" s="5"/>
      <c r="HIR216" s="5"/>
      <c r="HIS216" s="5"/>
      <c r="HIT216" s="5"/>
      <c r="HIU216" s="5"/>
      <c r="HIV216" s="5"/>
      <c r="HIW216" s="5"/>
      <c r="HIX216" s="5"/>
      <c r="HIY216" s="5"/>
      <c r="HIZ216" s="5"/>
      <c r="HJA216" s="5"/>
      <c r="HJB216" s="5"/>
      <c r="HJC216" s="5"/>
      <c r="HJD216" s="5"/>
      <c r="HJE216" s="5"/>
      <c r="HJF216" s="5"/>
      <c r="HJG216" s="5"/>
      <c r="HJH216" s="5"/>
      <c r="HJI216" s="5"/>
      <c r="HJJ216" s="5"/>
      <c r="HJK216" s="5"/>
      <c r="HJL216" s="5"/>
      <c r="HJM216" s="5"/>
      <c r="HJN216" s="5"/>
      <c r="HJO216" s="5"/>
      <c r="HJP216" s="5"/>
      <c r="HJQ216" s="5"/>
      <c r="HJR216" s="5"/>
      <c r="HJS216" s="5"/>
      <c r="HJT216" s="5"/>
      <c r="HJU216" s="5"/>
      <c r="HJV216" s="5"/>
      <c r="HJW216" s="5"/>
      <c r="HJX216" s="5"/>
      <c r="HJY216" s="5"/>
      <c r="HJZ216" s="5"/>
      <c r="HKA216" s="5"/>
      <c r="HKB216" s="5"/>
      <c r="HKC216" s="5"/>
      <c r="HKD216" s="5"/>
      <c r="HKE216" s="5"/>
      <c r="HKF216" s="5"/>
      <c r="HKG216" s="5"/>
      <c r="HKH216" s="5"/>
      <c r="HKI216" s="5"/>
      <c r="HKJ216" s="5"/>
      <c r="HKK216" s="5"/>
      <c r="HKL216" s="5"/>
      <c r="HKM216" s="5"/>
      <c r="HKN216" s="5"/>
      <c r="HKO216" s="5"/>
      <c r="HKP216" s="5"/>
      <c r="HKQ216" s="5"/>
      <c r="HKR216" s="5"/>
      <c r="HKS216" s="5"/>
      <c r="HKT216" s="5"/>
      <c r="HKU216" s="5"/>
      <c r="HKV216" s="5"/>
      <c r="HKW216" s="5"/>
      <c r="HKX216" s="5"/>
      <c r="HKY216" s="5"/>
      <c r="HKZ216" s="5"/>
      <c r="HLA216" s="5"/>
      <c r="HLB216" s="5"/>
      <c r="HLC216" s="5"/>
      <c r="HLD216" s="5"/>
      <c r="HLE216" s="5"/>
      <c r="HLF216" s="5"/>
      <c r="HLG216" s="5"/>
      <c r="HLH216" s="5"/>
      <c r="HLI216" s="5"/>
      <c r="HLJ216" s="5"/>
      <c r="HLK216" s="5"/>
      <c r="HLL216" s="5"/>
      <c r="HLM216" s="5"/>
      <c r="HLN216" s="5"/>
      <c r="HLO216" s="5"/>
      <c r="HLP216" s="5"/>
      <c r="HLQ216" s="5"/>
      <c r="HLR216" s="5"/>
      <c r="HLS216" s="5"/>
      <c r="HLT216" s="5"/>
      <c r="HLU216" s="5"/>
      <c r="HLV216" s="5"/>
      <c r="HLW216" s="5"/>
      <c r="HLX216" s="5"/>
      <c r="HLY216" s="5"/>
      <c r="HLZ216" s="5"/>
      <c r="HMA216" s="5"/>
      <c r="HMB216" s="5"/>
      <c r="HMC216" s="5"/>
      <c r="HMD216" s="5"/>
      <c r="HME216" s="5"/>
      <c r="HMF216" s="5"/>
      <c r="HMG216" s="5"/>
      <c r="HMH216" s="5"/>
      <c r="HMI216" s="5"/>
      <c r="HMJ216" s="5"/>
      <c r="HMK216" s="5"/>
      <c r="HML216" s="5"/>
      <c r="HMM216" s="5"/>
      <c r="HMN216" s="5"/>
      <c r="HMO216" s="5"/>
      <c r="HMP216" s="5"/>
      <c r="HMQ216" s="5"/>
      <c r="HMR216" s="5"/>
      <c r="HMS216" s="5"/>
      <c r="HMT216" s="5"/>
      <c r="HMU216" s="5"/>
      <c r="HMV216" s="5"/>
      <c r="HMW216" s="5"/>
      <c r="HMX216" s="5"/>
      <c r="HMY216" s="5"/>
      <c r="HMZ216" s="5"/>
      <c r="HNA216" s="5"/>
      <c r="HNB216" s="5"/>
      <c r="HNC216" s="5"/>
      <c r="HND216" s="5"/>
      <c r="HNE216" s="5"/>
      <c r="HNF216" s="5"/>
      <c r="HNG216" s="5"/>
      <c r="HNH216" s="5"/>
      <c r="HNI216" s="5"/>
      <c r="HNJ216" s="5"/>
      <c r="HNK216" s="5"/>
      <c r="HNL216" s="5"/>
      <c r="HNM216" s="5"/>
      <c r="HNN216" s="5"/>
      <c r="HNO216" s="5"/>
      <c r="HNP216" s="5"/>
      <c r="HNQ216" s="5"/>
      <c r="HNR216" s="5"/>
      <c r="HNS216" s="5"/>
      <c r="HNT216" s="5"/>
      <c r="HNU216" s="5"/>
      <c r="HNV216" s="5"/>
      <c r="HNW216" s="5"/>
      <c r="HNX216" s="5"/>
      <c r="HNY216" s="5"/>
      <c r="HNZ216" s="5"/>
      <c r="HOA216" s="5"/>
      <c r="HOB216" s="5"/>
      <c r="HOC216" s="5"/>
      <c r="HOD216" s="5"/>
      <c r="HOE216" s="5"/>
      <c r="HOF216" s="5"/>
      <c r="HOG216" s="5"/>
      <c r="HOH216" s="5"/>
      <c r="HOI216" s="5"/>
      <c r="HOJ216" s="5"/>
      <c r="HOK216" s="5"/>
      <c r="HOL216" s="5"/>
      <c r="HOM216" s="5"/>
      <c r="HON216" s="5"/>
      <c r="HOO216" s="5"/>
      <c r="HOP216" s="5"/>
      <c r="HOQ216" s="5"/>
      <c r="HOR216" s="5"/>
      <c r="HOS216" s="5"/>
      <c r="HOT216" s="5"/>
      <c r="HOU216" s="5"/>
      <c r="HOV216" s="5"/>
      <c r="HOW216" s="5"/>
      <c r="HOX216" s="5"/>
      <c r="HOY216" s="5"/>
      <c r="HOZ216" s="5"/>
      <c r="HPA216" s="5"/>
      <c r="HPB216" s="5"/>
      <c r="HPC216" s="5"/>
      <c r="HPD216" s="5"/>
      <c r="HPE216" s="5"/>
      <c r="HPF216" s="5"/>
      <c r="HPG216" s="5"/>
      <c r="HPH216" s="5"/>
      <c r="HPI216" s="5"/>
      <c r="HPJ216" s="5"/>
      <c r="HPK216" s="5"/>
      <c r="HPL216" s="5"/>
      <c r="HPM216" s="5"/>
      <c r="HPN216" s="5"/>
      <c r="HPO216" s="5"/>
      <c r="HPP216" s="5"/>
      <c r="HPQ216" s="5"/>
      <c r="HPR216" s="5"/>
      <c r="HPS216" s="5"/>
      <c r="HPT216" s="5"/>
      <c r="HPU216" s="5"/>
      <c r="HPV216" s="5"/>
      <c r="HPW216" s="5"/>
      <c r="HPX216" s="5"/>
      <c r="HPY216" s="5"/>
      <c r="HPZ216" s="5"/>
      <c r="HQA216" s="5"/>
      <c r="HQB216" s="5"/>
      <c r="HQC216" s="5"/>
      <c r="HQD216" s="5"/>
      <c r="HQE216" s="5"/>
      <c r="HQF216" s="5"/>
      <c r="HQG216" s="5"/>
      <c r="HQH216" s="5"/>
      <c r="HQI216" s="5"/>
      <c r="HQJ216" s="5"/>
      <c r="HQK216" s="5"/>
      <c r="HQL216" s="5"/>
      <c r="HQM216" s="5"/>
      <c r="HQN216" s="5"/>
      <c r="HQO216" s="5"/>
      <c r="HQP216" s="5"/>
      <c r="HQQ216" s="5"/>
      <c r="HQR216" s="5"/>
      <c r="HQS216" s="5"/>
      <c r="HQT216" s="5"/>
      <c r="HQU216" s="5"/>
      <c r="HQV216" s="5"/>
      <c r="HQW216" s="5"/>
      <c r="HQX216" s="5"/>
      <c r="HQY216" s="5"/>
      <c r="HQZ216" s="5"/>
      <c r="HRA216" s="5"/>
      <c r="HRB216" s="5"/>
      <c r="HRC216" s="5"/>
      <c r="HRD216" s="5"/>
      <c r="HRE216" s="5"/>
      <c r="HRF216" s="5"/>
      <c r="HRG216" s="5"/>
      <c r="HRH216" s="5"/>
      <c r="HRI216" s="5"/>
      <c r="HRJ216" s="5"/>
      <c r="HRK216" s="5"/>
      <c r="HRL216" s="5"/>
      <c r="HRM216" s="5"/>
      <c r="HRN216" s="5"/>
      <c r="HRO216" s="5"/>
      <c r="HRP216" s="5"/>
      <c r="HRQ216" s="5"/>
      <c r="HRR216" s="5"/>
      <c r="HRS216" s="5"/>
      <c r="HRT216" s="5"/>
      <c r="HRU216" s="5"/>
      <c r="HRV216" s="5"/>
      <c r="HRW216" s="5"/>
      <c r="HRX216" s="5"/>
      <c r="HRY216" s="5"/>
      <c r="HRZ216" s="5"/>
      <c r="HSA216" s="5"/>
      <c r="HSB216" s="5"/>
      <c r="HSC216" s="5"/>
      <c r="HSD216" s="5"/>
      <c r="HSE216" s="5"/>
      <c r="HSF216" s="5"/>
      <c r="HSG216" s="5"/>
      <c r="HSH216" s="5"/>
      <c r="HSI216" s="5"/>
      <c r="HSJ216" s="5"/>
      <c r="HSK216" s="5"/>
      <c r="HSL216" s="5"/>
      <c r="HSM216" s="5"/>
      <c r="HSN216" s="5"/>
      <c r="HSO216" s="5"/>
      <c r="HSP216" s="5"/>
      <c r="HSQ216" s="5"/>
      <c r="HSR216" s="5"/>
      <c r="HSS216" s="5"/>
      <c r="HST216" s="5"/>
      <c r="HSU216" s="5"/>
      <c r="HSV216" s="5"/>
      <c r="HSW216" s="5"/>
      <c r="HSX216" s="5"/>
      <c r="HSY216" s="5"/>
      <c r="HSZ216" s="5"/>
      <c r="HTA216" s="5"/>
      <c r="HTB216" s="5"/>
      <c r="HTC216" s="5"/>
      <c r="HTD216" s="5"/>
      <c r="HTE216" s="5"/>
      <c r="HTF216" s="5"/>
      <c r="HTG216" s="5"/>
      <c r="HTH216" s="5"/>
      <c r="HTI216" s="5"/>
      <c r="HTJ216" s="5"/>
      <c r="HTK216" s="5"/>
      <c r="HTL216" s="5"/>
      <c r="HTM216" s="5"/>
      <c r="HTN216" s="5"/>
      <c r="HTO216" s="5"/>
      <c r="HTP216" s="5"/>
      <c r="HTQ216" s="5"/>
      <c r="HTR216" s="5"/>
      <c r="HTS216" s="5"/>
      <c r="HTT216" s="5"/>
      <c r="HTU216" s="5"/>
      <c r="HTV216" s="5"/>
      <c r="HTW216" s="5"/>
      <c r="HTX216" s="5"/>
      <c r="HTY216" s="5"/>
      <c r="HTZ216" s="5"/>
      <c r="HUA216" s="5"/>
      <c r="HUB216" s="5"/>
      <c r="HUC216" s="5"/>
      <c r="HUD216" s="5"/>
      <c r="HUE216" s="5"/>
      <c r="HUF216" s="5"/>
      <c r="HUG216" s="5"/>
      <c r="HUH216" s="5"/>
      <c r="HUI216" s="5"/>
      <c r="HUJ216" s="5"/>
      <c r="HUK216" s="5"/>
      <c r="HUL216" s="5"/>
      <c r="HUM216" s="5"/>
      <c r="HUN216" s="5"/>
      <c r="HUO216" s="5"/>
      <c r="HUP216" s="5"/>
      <c r="HUQ216" s="5"/>
      <c r="HUR216" s="5"/>
      <c r="HUS216" s="5"/>
      <c r="HUT216" s="5"/>
      <c r="HUU216" s="5"/>
      <c r="HUV216" s="5"/>
      <c r="HUW216" s="5"/>
      <c r="HUX216" s="5"/>
      <c r="HUY216" s="5"/>
      <c r="HUZ216" s="5"/>
      <c r="HVA216" s="5"/>
      <c r="HVB216" s="5"/>
      <c r="HVC216" s="5"/>
      <c r="HVD216" s="5"/>
      <c r="HVE216" s="5"/>
      <c r="HVF216" s="5"/>
      <c r="HVG216" s="5"/>
      <c r="HVH216" s="5"/>
      <c r="HVI216" s="5"/>
      <c r="HVJ216" s="5"/>
      <c r="HVK216" s="5"/>
      <c r="HVL216" s="5"/>
      <c r="HVM216" s="5"/>
      <c r="HVN216" s="5"/>
      <c r="HVO216" s="5"/>
      <c r="HVP216" s="5"/>
      <c r="HVQ216" s="5"/>
      <c r="HVR216" s="5"/>
      <c r="HVS216" s="5"/>
      <c r="HVT216" s="5"/>
      <c r="HVU216" s="5"/>
      <c r="HVV216" s="5"/>
      <c r="HVW216" s="5"/>
      <c r="HVX216" s="5"/>
      <c r="HVY216" s="5"/>
      <c r="HVZ216" s="5"/>
      <c r="HWA216" s="5"/>
      <c r="HWB216" s="5"/>
      <c r="HWC216" s="5"/>
      <c r="HWD216" s="5"/>
      <c r="HWE216" s="5"/>
      <c r="HWF216" s="5"/>
      <c r="HWG216" s="5"/>
      <c r="HWH216" s="5"/>
      <c r="HWI216" s="5"/>
      <c r="HWJ216" s="5"/>
      <c r="HWK216" s="5"/>
      <c r="HWL216" s="5"/>
      <c r="HWM216" s="5"/>
      <c r="HWN216" s="5"/>
      <c r="HWO216" s="5"/>
      <c r="HWP216" s="5"/>
      <c r="HWQ216" s="5"/>
      <c r="HWR216" s="5"/>
      <c r="HWS216" s="5"/>
      <c r="HWT216" s="5"/>
      <c r="HWU216" s="5"/>
      <c r="HWV216" s="5"/>
      <c r="HWW216" s="5"/>
      <c r="HWX216" s="5"/>
      <c r="HWY216" s="5"/>
      <c r="HWZ216" s="5"/>
      <c r="HXA216" s="5"/>
      <c r="HXB216" s="5"/>
      <c r="HXC216" s="5"/>
      <c r="HXD216" s="5"/>
      <c r="HXE216" s="5"/>
      <c r="HXF216" s="5"/>
      <c r="HXG216" s="5"/>
      <c r="HXH216" s="5"/>
      <c r="HXI216" s="5"/>
      <c r="HXJ216" s="5"/>
      <c r="HXK216" s="5"/>
      <c r="HXL216" s="5"/>
      <c r="HXM216" s="5"/>
      <c r="HXN216" s="5"/>
      <c r="HXO216" s="5"/>
      <c r="HXP216" s="5"/>
      <c r="HXQ216" s="5"/>
      <c r="HXR216" s="5"/>
      <c r="HXS216" s="5"/>
      <c r="HXT216" s="5"/>
      <c r="HXU216" s="5"/>
      <c r="HXV216" s="5"/>
      <c r="HXW216" s="5"/>
      <c r="HXX216" s="5"/>
      <c r="HXY216" s="5"/>
      <c r="HXZ216" s="5"/>
      <c r="HYA216" s="5"/>
      <c r="HYB216" s="5"/>
      <c r="HYC216" s="5"/>
      <c r="HYD216" s="5"/>
      <c r="HYE216" s="5"/>
      <c r="HYF216" s="5"/>
      <c r="HYG216" s="5"/>
      <c r="HYH216" s="5"/>
      <c r="HYI216" s="5"/>
      <c r="HYJ216" s="5"/>
      <c r="HYK216" s="5"/>
      <c r="HYL216" s="5"/>
      <c r="HYM216" s="5"/>
      <c r="HYN216" s="5"/>
      <c r="HYO216" s="5"/>
      <c r="HYP216" s="5"/>
      <c r="HYQ216" s="5"/>
      <c r="HYR216" s="5"/>
      <c r="HYS216" s="5"/>
      <c r="HYT216" s="5"/>
      <c r="HYU216" s="5"/>
      <c r="HYV216" s="5"/>
      <c r="HYW216" s="5"/>
      <c r="HYX216" s="5"/>
      <c r="HYY216" s="5"/>
      <c r="HYZ216" s="5"/>
      <c r="HZA216" s="5"/>
      <c r="HZB216" s="5"/>
      <c r="HZC216" s="5"/>
      <c r="HZD216" s="5"/>
      <c r="HZE216" s="5"/>
      <c r="HZF216" s="5"/>
      <c r="HZG216" s="5"/>
      <c r="HZH216" s="5"/>
      <c r="HZI216" s="5"/>
      <c r="HZJ216" s="5"/>
      <c r="HZK216" s="5"/>
      <c r="HZL216" s="5"/>
      <c r="HZM216" s="5"/>
      <c r="HZN216" s="5"/>
      <c r="HZO216" s="5"/>
      <c r="HZP216" s="5"/>
      <c r="HZQ216" s="5"/>
      <c r="HZR216" s="5"/>
      <c r="HZS216" s="5"/>
      <c r="HZT216" s="5"/>
      <c r="HZU216" s="5"/>
      <c r="HZV216" s="5"/>
      <c r="HZW216" s="5"/>
      <c r="HZX216" s="5"/>
      <c r="HZY216" s="5"/>
      <c r="HZZ216" s="5"/>
      <c r="IAA216" s="5"/>
      <c r="IAB216" s="5"/>
      <c r="IAC216" s="5"/>
      <c r="IAD216" s="5"/>
      <c r="IAE216" s="5"/>
      <c r="IAF216" s="5"/>
      <c r="IAG216" s="5"/>
      <c r="IAH216" s="5"/>
      <c r="IAI216" s="5"/>
      <c r="IAJ216" s="5"/>
      <c r="IAK216" s="5"/>
      <c r="IAL216" s="5"/>
      <c r="IAM216" s="5"/>
      <c r="IAN216" s="5"/>
      <c r="IAO216" s="5"/>
      <c r="IAP216" s="5"/>
      <c r="IAQ216" s="5"/>
      <c r="IAR216" s="5"/>
      <c r="IAS216" s="5"/>
      <c r="IAT216" s="5"/>
      <c r="IAU216" s="5"/>
      <c r="IAV216" s="5"/>
      <c r="IAW216" s="5"/>
      <c r="IAX216" s="5"/>
      <c r="IAY216" s="5"/>
      <c r="IAZ216" s="5"/>
      <c r="IBA216" s="5"/>
      <c r="IBB216" s="5"/>
      <c r="IBC216" s="5"/>
      <c r="IBD216" s="5"/>
      <c r="IBE216" s="5"/>
      <c r="IBF216" s="5"/>
      <c r="IBG216" s="5"/>
      <c r="IBH216" s="5"/>
      <c r="IBI216" s="5"/>
      <c r="IBJ216" s="5"/>
      <c r="IBK216" s="5"/>
      <c r="IBL216" s="5"/>
      <c r="IBM216" s="5"/>
      <c r="IBN216" s="5"/>
      <c r="IBO216" s="5"/>
      <c r="IBP216" s="5"/>
      <c r="IBQ216" s="5"/>
      <c r="IBR216" s="5"/>
      <c r="IBS216" s="5"/>
      <c r="IBT216" s="5"/>
      <c r="IBU216" s="5"/>
      <c r="IBV216" s="5"/>
      <c r="IBW216" s="5"/>
      <c r="IBX216" s="5"/>
      <c r="IBY216" s="5"/>
      <c r="IBZ216" s="5"/>
      <c r="ICA216" s="5"/>
      <c r="ICB216" s="5"/>
      <c r="ICC216" s="5"/>
      <c r="ICD216" s="5"/>
      <c r="ICE216" s="5"/>
      <c r="ICF216" s="5"/>
      <c r="ICG216" s="5"/>
      <c r="ICH216" s="5"/>
      <c r="ICI216" s="5"/>
      <c r="ICJ216" s="5"/>
      <c r="ICK216" s="5"/>
      <c r="ICL216" s="5"/>
      <c r="ICM216" s="5"/>
      <c r="ICN216" s="5"/>
      <c r="ICO216" s="5"/>
      <c r="ICP216" s="5"/>
      <c r="ICQ216" s="5"/>
      <c r="ICR216" s="5"/>
      <c r="ICS216" s="5"/>
      <c r="ICT216" s="5"/>
      <c r="ICU216" s="5"/>
      <c r="ICV216" s="5"/>
      <c r="ICW216" s="5"/>
      <c r="ICX216" s="5"/>
      <c r="ICY216" s="5"/>
      <c r="ICZ216" s="5"/>
      <c r="IDA216" s="5"/>
      <c r="IDB216" s="5"/>
      <c r="IDC216" s="5"/>
      <c r="IDD216" s="5"/>
      <c r="IDE216" s="5"/>
      <c r="IDF216" s="5"/>
      <c r="IDG216" s="5"/>
      <c r="IDH216" s="5"/>
      <c r="IDI216" s="5"/>
      <c r="IDJ216" s="5"/>
      <c r="IDK216" s="5"/>
      <c r="IDL216" s="5"/>
      <c r="IDM216" s="5"/>
      <c r="IDN216" s="5"/>
      <c r="IDO216" s="5"/>
      <c r="IDP216" s="5"/>
      <c r="IDQ216" s="5"/>
      <c r="IDR216" s="5"/>
      <c r="IDS216" s="5"/>
      <c r="IDT216" s="5"/>
      <c r="IDU216" s="5"/>
      <c r="IDV216" s="5"/>
      <c r="IDW216" s="5"/>
      <c r="IDX216" s="5"/>
      <c r="IDY216" s="5"/>
      <c r="IDZ216" s="5"/>
      <c r="IEA216" s="5"/>
      <c r="IEB216" s="5"/>
      <c r="IEC216" s="5"/>
      <c r="IED216" s="5"/>
      <c r="IEE216" s="5"/>
      <c r="IEF216" s="5"/>
      <c r="IEG216" s="5"/>
      <c r="IEH216" s="5"/>
      <c r="IEI216" s="5"/>
      <c r="IEJ216" s="5"/>
      <c r="IEK216" s="5"/>
      <c r="IEL216" s="5"/>
      <c r="IEM216" s="5"/>
      <c r="IEN216" s="5"/>
      <c r="IEO216" s="5"/>
      <c r="IEP216" s="5"/>
      <c r="IEQ216" s="5"/>
      <c r="IER216" s="5"/>
      <c r="IES216" s="5"/>
      <c r="IET216" s="5"/>
      <c r="IEU216" s="5"/>
      <c r="IEV216" s="5"/>
      <c r="IEW216" s="5"/>
      <c r="IEX216" s="5"/>
      <c r="IEY216" s="5"/>
      <c r="IEZ216" s="5"/>
      <c r="IFA216" s="5"/>
      <c r="IFB216" s="5"/>
      <c r="IFC216" s="5"/>
      <c r="IFD216" s="5"/>
      <c r="IFE216" s="5"/>
      <c r="IFF216" s="5"/>
      <c r="IFG216" s="5"/>
      <c r="IFH216" s="5"/>
      <c r="IFI216" s="5"/>
      <c r="IFJ216" s="5"/>
      <c r="IFK216" s="5"/>
      <c r="IFL216" s="5"/>
      <c r="IFM216" s="5"/>
      <c r="IFN216" s="5"/>
      <c r="IFO216" s="5"/>
      <c r="IFP216" s="5"/>
      <c r="IFQ216" s="5"/>
      <c r="IFR216" s="5"/>
      <c r="IFS216" s="5"/>
      <c r="IFT216" s="5"/>
      <c r="IFU216" s="5"/>
      <c r="IFV216" s="5"/>
      <c r="IFW216" s="5"/>
      <c r="IFX216" s="5"/>
      <c r="IFY216" s="5"/>
      <c r="IFZ216" s="5"/>
      <c r="IGA216" s="5"/>
      <c r="IGB216" s="5"/>
      <c r="IGC216" s="5"/>
      <c r="IGD216" s="5"/>
      <c r="IGE216" s="5"/>
      <c r="IGF216" s="5"/>
      <c r="IGG216" s="5"/>
      <c r="IGH216" s="5"/>
      <c r="IGI216" s="5"/>
      <c r="IGJ216" s="5"/>
      <c r="IGK216" s="5"/>
      <c r="IGL216" s="5"/>
      <c r="IGM216" s="5"/>
      <c r="IGN216" s="5"/>
      <c r="IGO216" s="5"/>
      <c r="IGP216" s="5"/>
      <c r="IGQ216" s="5"/>
      <c r="IGR216" s="5"/>
      <c r="IGS216" s="5"/>
      <c r="IGT216" s="5"/>
      <c r="IGU216" s="5"/>
      <c r="IGV216" s="5"/>
      <c r="IGW216" s="5"/>
      <c r="IGX216" s="5"/>
      <c r="IGY216" s="5"/>
      <c r="IGZ216" s="5"/>
      <c r="IHA216" s="5"/>
      <c r="IHB216" s="5"/>
      <c r="IHC216" s="5"/>
      <c r="IHD216" s="5"/>
      <c r="IHE216" s="5"/>
      <c r="IHF216" s="5"/>
      <c r="IHG216" s="5"/>
      <c r="IHH216" s="5"/>
      <c r="IHI216" s="5"/>
      <c r="IHJ216" s="5"/>
      <c r="IHK216" s="5"/>
      <c r="IHL216" s="5"/>
      <c r="IHM216" s="5"/>
      <c r="IHN216" s="5"/>
      <c r="IHO216" s="5"/>
      <c r="IHP216" s="5"/>
      <c r="IHQ216" s="5"/>
      <c r="IHR216" s="5"/>
      <c r="IHS216" s="5"/>
      <c r="IHT216" s="5"/>
      <c r="IHU216" s="5"/>
      <c r="IHV216" s="5"/>
      <c r="IHW216" s="5"/>
      <c r="IHX216" s="5"/>
      <c r="IHY216" s="5"/>
      <c r="IHZ216" s="5"/>
      <c r="IIA216" s="5"/>
      <c r="IIB216" s="5"/>
      <c r="IIC216" s="5"/>
      <c r="IID216" s="5"/>
      <c r="IIE216" s="5"/>
      <c r="IIF216" s="5"/>
      <c r="IIG216" s="5"/>
      <c r="IIH216" s="5"/>
      <c r="III216" s="5"/>
      <c r="IIJ216" s="5"/>
      <c r="IIK216" s="5"/>
      <c r="IIL216" s="5"/>
      <c r="IIM216" s="5"/>
      <c r="IIN216" s="5"/>
      <c r="IIO216" s="5"/>
      <c r="IIP216" s="5"/>
      <c r="IIQ216" s="5"/>
      <c r="IIR216" s="5"/>
      <c r="IIS216" s="5"/>
      <c r="IIT216" s="5"/>
      <c r="IIU216" s="5"/>
      <c r="IIV216" s="5"/>
      <c r="IIW216" s="5"/>
      <c r="IIX216" s="5"/>
      <c r="IIY216" s="5"/>
      <c r="IIZ216" s="5"/>
      <c r="IJA216" s="5"/>
      <c r="IJB216" s="5"/>
      <c r="IJC216" s="5"/>
      <c r="IJD216" s="5"/>
      <c r="IJE216" s="5"/>
      <c r="IJF216" s="5"/>
      <c r="IJG216" s="5"/>
      <c r="IJH216" s="5"/>
      <c r="IJI216" s="5"/>
      <c r="IJJ216" s="5"/>
      <c r="IJK216" s="5"/>
      <c r="IJL216" s="5"/>
      <c r="IJM216" s="5"/>
      <c r="IJN216" s="5"/>
      <c r="IJO216" s="5"/>
      <c r="IJP216" s="5"/>
      <c r="IJQ216" s="5"/>
      <c r="IJR216" s="5"/>
      <c r="IJS216" s="5"/>
      <c r="IJT216" s="5"/>
      <c r="IJU216" s="5"/>
      <c r="IJV216" s="5"/>
      <c r="IJW216" s="5"/>
      <c r="IJX216" s="5"/>
      <c r="IJY216" s="5"/>
      <c r="IJZ216" s="5"/>
      <c r="IKA216" s="5"/>
      <c r="IKB216" s="5"/>
      <c r="IKC216" s="5"/>
      <c r="IKD216" s="5"/>
      <c r="IKE216" s="5"/>
      <c r="IKF216" s="5"/>
      <c r="IKG216" s="5"/>
      <c r="IKH216" s="5"/>
      <c r="IKI216" s="5"/>
      <c r="IKJ216" s="5"/>
      <c r="IKK216" s="5"/>
      <c r="IKL216" s="5"/>
      <c r="IKM216" s="5"/>
      <c r="IKN216" s="5"/>
      <c r="IKO216" s="5"/>
      <c r="IKP216" s="5"/>
      <c r="IKQ216" s="5"/>
      <c r="IKR216" s="5"/>
      <c r="IKS216" s="5"/>
      <c r="IKT216" s="5"/>
      <c r="IKU216" s="5"/>
      <c r="IKV216" s="5"/>
      <c r="IKW216" s="5"/>
      <c r="IKX216" s="5"/>
      <c r="IKY216" s="5"/>
      <c r="IKZ216" s="5"/>
      <c r="ILA216" s="5"/>
      <c r="ILB216" s="5"/>
      <c r="ILC216" s="5"/>
      <c r="ILD216" s="5"/>
      <c r="ILE216" s="5"/>
      <c r="ILF216" s="5"/>
      <c r="ILG216" s="5"/>
      <c r="ILH216" s="5"/>
      <c r="ILI216" s="5"/>
      <c r="ILJ216" s="5"/>
      <c r="ILK216" s="5"/>
      <c r="ILL216" s="5"/>
      <c r="ILM216" s="5"/>
      <c r="ILN216" s="5"/>
      <c r="ILO216" s="5"/>
      <c r="ILP216" s="5"/>
      <c r="ILQ216" s="5"/>
      <c r="ILR216" s="5"/>
      <c r="ILS216" s="5"/>
      <c r="ILT216" s="5"/>
      <c r="ILU216" s="5"/>
      <c r="ILV216" s="5"/>
      <c r="ILW216" s="5"/>
      <c r="ILX216" s="5"/>
      <c r="ILY216" s="5"/>
      <c r="ILZ216" s="5"/>
      <c r="IMA216" s="5"/>
      <c r="IMB216" s="5"/>
      <c r="IMC216" s="5"/>
      <c r="IMD216" s="5"/>
      <c r="IME216" s="5"/>
      <c r="IMF216" s="5"/>
      <c r="IMG216" s="5"/>
      <c r="IMH216" s="5"/>
      <c r="IMI216" s="5"/>
      <c r="IMJ216" s="5"/>
      <c r="IMK216" s="5"/>
      <c r="IML216" s="5"/>
      <c r="IMM216" s="5"/>
      <c r="IMN216" s="5"/>
      <c r="IMO216" s="5"/>
      <c r="IMP216" s="5"/>
      <c r="IMQ216" s="5"/>
      <c r="IMR216" s="5"/>
      <c r="IMS216" s="5"/>
      <c r="IMT216" s="5"/>
      <c r="IMU216" s="5"/>
      <c r="IMV216" s="5"/>
      <c r="IMW216" s="5"/>
      <c r="IMX216" s="5"/>
      <c r="IMY216" s="5"/>
      <c r="IMZ216" s="5"/>
      <c r="INA216" s="5"/>
      <c r="INB216" s="5"/>
      <c r="INC216" s="5"/>
      <c r="IND216" s="5"/>
      <c r="INE216" s="5"/>
      <c r="INF216" s="5"/>
      <c r="ING216" s="5"/>
      <c r="INH216" s="5"/>
      <c r="INI216" s="5"/>
      <c r="INJ216" s="5"/>
      <c r="INK216" s="5"/>
      <c r="INL216" s="5"/>
      <c r="INM216" s="5"/>
      <c r="INN216" s="5"/>
      <c r="INO216" s="5"/>
      <c r="INP216" s="5"/>
      <c r="INQ216" s="5"/>
      <c r="INR216" s="5"/>
      <c r="INS216" s="5"/>
      <c r="INT216" s="5"/>
      <c r="INU216" s="5"/>
      <c r="INV216" s="5"/>
      <c r="INW216" s="5"/>
      <c r="INX216" s="5"/>
      <c r="INY216" s="5"/>
      <c r="INZ216" s="5"/>
      <c r="IOA216" s="5"/>
      <c r="IOB216" s="5"/>
      <c r="IOC216" s="5"/>
      <c r="IOD216" s="5"/>
      <c r="IOE216" s="5"/>
      <c r="IOF216" s="5"/>
      <c r="IOG216" s="5"/>
      <c r="IOH216" s="5"/>
      <c r="IOI216" s="5"/>
      <c r="IOJ216" s="5"/>
      <c r="IOK216" s="5"/>
      <c r="IOL216" s="5"/>
      <c r="IOM216" s="5"/>
      <c r="ION216" s="5"/>
      <c r="IOO216" s="5"/>
      <c r="IOP216" s="5"/>
      <c r="IOQ216" s="5"/>
      <c r="IOR216" s="5"/>
      <c r="IOS216" s="5"/>
      <c r="IOT216" s="5"/>
      <c r="IOU216" s="5"/>
      <c r="IOV216" s="5"/>
      <c r="IOW216" s="5"/>
      <c r="IOX216" s="5"/>
      <c r="IOY216" s="5"/>
      <c r="IOZ216" s="5"/>
      <c r="IPA216" s="5"/>
      <c r="IPB216" s="5"/>
      <c r="IPC216" s="5"/>
      <c r="IPD216" s="5"/>
      <c r="IPE216" s="5"/>
      <c r="IPF216" s="5"/>
      <c r="IPG216" s="5"/>
      <c r="IPH216" s="5"/>
      <c r="IPI216" s="5"/>
      <c r="IPJ216" s="5"/>
      <c r="IPK216" s="5"/>
      <c r="IPL216" s="5"/>
      <c r="IPM216" s="5"/>
      <c r="IPN216" s="5"/>
      <c r="IPO216" s="5"/>
      <c r="IPP216" s="5"/>
      <c r="IPQ216" s="5"/>
      <c r="IPR216" s="5"/>
      <c r="IPS216" s="5"/>
      <c r="IPT216" s="5"/>
      <c r="IPU216" s="5"/>
      <c r="IPV216" s="5"/>
      <c r="IPW216" s="5"/>
      <c r="IPX216" s="5"/>
      <c r="IPY216" s="5"/>
      <c r="IPZ216" s="5"/>
      <c r="IQA216" s="5"/>
      <c r="IQB216" s="5"/>
      <c r="IQC216" s="5"/>
      <c r="IQD216" s="5"/>
      <c r="IQE216" s="5"/>
      <c r="IQF216" s="5"/>
      <c r="IQG216" s="5"/>
      <c r="IQH216" s="5"/>
      <c r="IQI216" s="5"/>
      <c r="IQJ216" s="5"/>
      <c r="IQK216" s="5"/>
      <c r="IQL216" s="5"/>
      <c r="IQM216" s="5"/>
      <c r="IQN216" s="5"/>
      <c r="IQO216" s="5"/>
      <c r="IQP216" s="5"/>
      <c r="IQQ216" s="5"/>
      <c r="IQR216" s="5"/>
      <c r="IQS216" s="5"/>
      <c r="IQT216" s="5"/>
      <c r="IQU216" s="5"/>
      <c r="IQV216" s="5"/>
      <c r="IQW216" s="5"/>
      <c r="IQX216" s="5"/>
      <c r="IQY216" s="5"/>
      <c r="IQZ216" s="5"/>
      <c r="IRA216" s="5"/>
      <c r="IRB216" s="5"/>
      <c r="IRC216" s="5"/>
      <c r="IRD216" s="5"/>
      <c r="IRE216" s="5"/>
      <c r="IRF216" s="5"/>
      <c r="IRG216" s="5"/>
      <c r="IRH216" s="5"/>
      <c r="IRI216" s="5"/>
      <c r="IRJ216" s="5"/>
      <c r="IRK216" s="5"/>
      <c r="IRL216" s="5"/>
      <c r="IRM216" s="5"/>
      <c r="IRN216" s="5"/>
      <c r="IRO216" s="5"/>
      <c r="IRP216" s="5"/>
      <c r="IRQ216" s="5"/>
      <c r="IRR216" s="5"/>
      <c r="IRS216" s="5"/>
      <c r="IRT216" s="5"/>
      <c r="IRU216" s="5"/>
      <c r="IRV216" s="5"/>
      <c r="IRW216" s="5"/>
      <c r="IRX216" s="5"/>
      <c r="IRY216" s="5"/>
      <c r="IRZ216" s="5"/>
      <c r="ISA216" s="5"/>
      <c r="ISB216" s="5"/>
      <c r="ISC216" s="5"/>
      <c r="ISD216" s="5"/>
      <c r="ISE216" s="5"/>
      <c r="ISF216" s="5"/>
      <c r="ISG216" s="5"/>
      <c r="ISH216" s="5"/>
      <c r="ISI216" s="5"/>
      <c r="ISJ216" s="5"/>
      <c r="ISK216" s="5"/>
      <c r="ISL216" s="5"/>
      <c r="ISM216" s="5"/>
      <c r="ISN216" s="5"/>
      <c r="ISO216" s="5"/>
      <c r="ISP216" s="5"/>
      <c r="ISQ216" s="5"/>
      <c r="ISR216" s="5"/>
      <c r="ISS216" s="5"/>
      <c r="IST216" s="5"/>
      <c r="ISU216" s="5"/>
      <c r="ISV216" s="5"/>
      <c r="ISW216" s="5"/>
      <c r="ISX216" s="5"/>
      <c r="ISY216" s="5"/>
      <c r="ISZ216" s="5"/>
      <c r="ITA216" s="5"/>
      <c r="ITB216" s="5"/>
      <c r="ITC216" s="5"/>
      <c r="ITD216" s="5"/>
      <c r="ITE216" s="5"/>
      <c r="ITF216" s="5"/>
      <c r="ITG216" s="5"/>
      <c r="ITH216" s="5"/>
      <c r="ITI216" s="5"/>
      <c r="ITJ216" s="5"/>
      <c r="ITK216" s="5"/>
      <c r="ITL216" s="5"/>
      <c r="ITM216" s="5"/>
      <c r="ITN216" s="5"/>
      <c r="ITO216" s="5"/>
      <c r="ITP216" s="5"/>
      <c r="ITQ216" s="5"/>
      <c r="ITR216" s="5"/>
      <c r="ITS216" s="5"/>
      <c r="ITT216" s="5"/>
      <c r="ITU216" s="5"/>
      <c r="ITV216" s="5"/>
      <c r="ITW216" s="5"/>
      <c r="ITX216" s="5"/>
      <c r="ITY216" s="5"/>
      <c r="ITZ216" s="5"/>
      <c r="IUA216" s="5"/>
      <c r="IUB216" s="5"/>
      <c r="IUC216" s="5"/>
      <c r="IUD216" s="5"/>
      <c r="IUE216" s="5"/>
      <c r="IUF216" s="5"/>
      <c r="IUG216" s="5"/>
      <c r="IUH216" s="5"/>
      <c r="IUI216" s="5"/>
      <c r="IUJ216" s="5"/>
      <c r="IUK216" s="5"/>
      <c r="IUL216" s="5"/>
      <c r="IUM216" s="5"/>
      <c r="IUN216" s="5"/>
      <c r="IUO216" s="5"/>
      <c r="IUP216" s="5"/>
      <c r="IUQ216" s="5"/>
      <c r="IUR216" s="5"/>
      <c r="IUS216" s="5"/>
      <c r="IUT216" s="5"/>
      <c r="IUU216" s="5"/>
      <c r="IUV216" s="5"/>
      <c r="IUW216" s="5"/>
      <c r="IUX216" s="5"/>
      <c r="IUY216" s="5"/>
      <c r="IUZ216" s="5"/>
      <c r="IVA216" s="5"/>
      <c r="IVB216" s="5"/>
      <c r="IVC216" s="5"/>
      <c r="IVD216" s="5"/>
      <c r="IVE216" s="5"/>
      <c r="IVF216" s="5"/>
      <c r="IVG216" s="5"/>
      <c r="IVH216" s="5"/>
      <c r="IVI216" s="5"/>
      <c r="IVJ216" s="5"/>
      <c r="IVK216" s="5"/>
      <c r="IVL216" s="5"/>
      <c r="IVM216" s="5"/>
      <c r="IVN216" s="5"/>
      <c r="IVO216" s="5"/>
      <c r="IVP216" s="5"/>
      <c r="IVQ216" s="5"/>
      <c r="IVR216" s="5"/>
      <c r="IVS216" s="5"/>
      <c r="IVT216" s="5"/>
      <c r="IVU216" s="5"/>
      <c r="IVV216" s="5"/>
      <c r="IVW216" s="5"/>
      <c r="IVX216" s="5"/>
      <c r="IVY216" s="5"/>
      <c r="IVZ216" s="5"/>
      <c r="IWA216" s="5"/>
      <c r="IWB216" s="5"/>
      <c r="IWC216" s="5"/>
      <c r="IWD216" s="5"/>
      <c r="IWE216" s="5"/>
      <c r="IWF216" s="5"/>
      <c r="IWG216" s="5"/>
      <c r="IWH216" s="5"/>
      <c r="IWI216" s="5"/>
      <c r="IWJ216" s="5"/>
      <c r="IWK216" s="5"/>
      <c r="IWL216" s="5"/>
      <c r="IWM216" s="5"/>
      <c r="IWN216" s="5"/>
      <c r="IWO216" s="5"/>
      <c r="IWP216" s="5"/>
      <c r="IWQ216" s="5"/>
      <c r="IWR216" s="5"/>
      <c r="IWS216" s="5"/>
      <c r="IWT216" s="5"/>
      <c r="IWU216" s="5"/>
      <c r="IWV216" s="5"/>
      <c r="IWW216" s="5"/>
      <c r="IWX216" s="5"/>
      <c r="IWY216" s="5"/>
      <c r="IWZ216" s="5"/>
      <c r="IXA216" s="5"/>
      <c r="IXB216" s="5"/>
      <c r="IXC216" s="5"/>
      <c r="IXD216" s="5"/>
      <c r="IXE216" s="5"/>
      <c r="IXF216" s="5"/>
      <c r="IXG216" s="5"/>
      <c r="IXH216" s="5"/>
      <c r="IXI216" s="5"/>
      <c r="IXJ216" s="5"/>
      <c r="IXK216" s="5"/>
      <c r="IXL216" s="5"/>
      <c r="IXM216" s="5"/>
      <c r="IXN216" s="5"/>
      <c r="IXO216" s="5"/>
      <c r="IXP216" s="5"/>
      <c r="IXQ216" s="5"/>
      <c r="IXR216" s="5"/>
      <c r="IXS216" s="5"/>
      <c r="IXT216" s="5"/>
      <c r="IXU216" s="5"/>
      <c r="IXV216" s="5"/>
      <c r="IXW216" s="5"/>
      <c r="IXX216" s="5"/>
      <c r="IXY216" s="5"/>
      <c r="IXZ216" s="5"/>
      <c r="IYA216" s="5"/>
      <c r="IYB216" s="5"/>
      <c r="IYC216" s="5"/>
      <c r="IYD216" s="5"/>
      <c r="IYE216" s="5"/>
      <c r="IYF216" s="5"/>
      <c r="IYG216" s="5"/>
      <c r="IYH216" s="5"/>
      <c r="IYI216" s="5"/>
      <c r="IYJ216" s="5"/>
      <c r="IYK216" s="5"/>
      <c r="IYL216" s="5"/>
      <c r="IYM216" s="5"/>
      <c r="IYN216" s="5"/>
      <c r="IYO216" s="5"/>
      <c r="IYP216" s="5"/>
      <c r="IYQ216" s="5"/>
      <c r="IYR216" s="5"/>
      <c r="IYS216" s="5"/>
      <c r="IYT216" s="5"/>
      <c r="IYU216" s="5"/>
      <c r="IYV216" s="5"/>
      <c r="IYW216" s="5"/>
      <c r="IYX216" s="5"/>
      <c r="IYY216" s="5"/>
      <c r="IYZ216" s="5"/>
      <c r="IZA216" s="5"/>
      <c r="IZB216" s="5"/>
      <c r="IZC216" s="5"/>
      <c r="IZD216" s="5"/>
      <c r="IZE216" s="5"/>
      <c r="IZF216" s="5"/>
      <c r="IZG216" s="5"/>
      <c r="IZH216" s="5"/>
      <c r="IZI216" s="5"/>
      <c r="IZJ216" s="5"/>
      <c r="IZK216" s="5"/>
      <c r="IZL216" s="5"/>
      <c r="IZM216" s="5"/>
      <c r="IZN216" s="5"/>
      <c r="IZO216" s="5"/>
      <c r="IZP216" s="5"/>
      <c r="IZQ216" s="5"/>
      <c r="IZR216" s="5"/>
      <c r="IZS216" s="5"/>
      <c r="IZT216" s="5"/>
      <c r="IZU216" s="5"/>
      <c r="IZV216" s="5"/>
      <c r="IZW216" s="5"/>
      <c r="IZX216" s="5"/>
      <c r="IZY216" s="5"/>
      <c r="IZZ216" s="5"/>
      <c r="JAA216" s="5"/>
      <c r="JAB216" s="5"/>
      <c r="JAC216" s="5"/>
      <c r="JAD216" s="5"/>
      <c r="JAE216" s="5"/>
      <c r="JAF216" s="5"/>
      <c r="JAG216" s="5"/>
      <c r="JAH216" s="5"/>
      <c r="JAI216" s="5"/>
      <c r="JAJ216" s="5"/>
      <c r="JAK216" s="5"/>
      <c r="JAL216" s="5"/>
      <c r="JAM216" s="5"/>
      <c r="JAN216" s="5"/>
      <c r="JAO216" s="5"/>
      <c r="JAP216" s="5"/>
      <c r="JAQ216" s="5"/>
      <c r="JAR216" s="5"/>
      <c r="JAS216" s="5"/>
      <c r="JAT216" s="5"/>
      <c r="JAU216" s="5"/>
      <c r="JAV216" s="5"/>
      <c r="JAW216" s="5"/>
      <c r="JAX216" s="5"/>
      <c r="JAY216" s="5"/>
      <c r="JAZ216" s="5"/>
      <c r="JBA216" s="5"/>
      <c r="JBB216" s="5"/>
      <c r="JBC216" s="5"/>
      <c r="JBD216" s="5"/>
      <c r="JBE216" s="5"/>
      <c r="JBF216" s="5"/>
      <c r="JBG216" s="5"/>
      <c r="JBH216" s="5"/>
      <c r="JBI216" s="5"/>
      <c r="JBJ216" s="5"/>
      <c r="JBK216" s="5"/>
      <c r="JBL216" s="5"/>
      <c r="JBM216" s="5"/>
      <c r="JBN216" s="5"/>
      <c r="JBO216" s="5"/>
      <c r="JBP216" s="5"/>
      <c r="JBQ216" s="5"/>
      <c r="JBR216" s="5"/>
      <c r="JBS216" s="5"/>
      <c r="JBT216" s="5"/>
      <c r="JBU216" s="5"/>
      <c r="JBV216" s="5"/>
      <c r="JBW216" s="5"/>
      <c r="JBX216" s="5"/>
      <c r="JBY216" s="5"/>
      <c r="JBZ216" s="5"/>
      <c r="JCA216" s="5"/>
      <c r="JCB216" s="5"/>
      <c r="JCC216" s="5"/>
      <c r="JCD216" s="5"/>
      <c r="JCE216" s="5"/>
      <c r="JCF216" s="5"/>
      <c r="JCG216" s="5"/>
      <c r="JCH216" s="5"/>
      <c r="JCI216" s="5"/>
      <c r="JCJ216" s="5"/>
      <c r="JCK216" s="5"/>
      <c r="JCL216" s="5"/>
      <c r="JCM216" s="5"/>
      <c r="JCN216" s="5"/>
      <c r="JCO216" s="5"/>
      <c r="JCP216" s="5"/>
      <c r="JCQ216" s="5"/>
      <c r="JCR216" s="5"/>
      <c r="JCS216" s="5"/>
      <c r="JCT216" s="5"/>
      <c r="JCU216" s="5"/>
      <c r="JCV216" s="5"/>
      <c r="JCW216" s="5"/>
      <c r="JCX216" s="5"/>
      <c r="JCY216" s="5"/>
      <c r="JCZ216" s="5"/>
      <c r="JDA216" s="5"/>
      <c r="JDB216" s="5"/>
      <c r="JDC216" s="5"/>
      <c r="JDD216" s="5"/>
      <c r="JDE216" s="5"/>
      <c r="JDF216" s="5"/>
      <c r="JDG216" s="5"/>
      <c r="JDH216" s="5"/>
      <c r="JDI216" s="5"/>
      <c r="JDJ216" s="5"/>
      <c r="JDK216" s="5"/>
      <c r="JDL216" s="5"/>
      <c r="JDM216" s="5"/>
      <c r="JDN216" s="5"/>
      <c r="JDO216" s="5"/>
      <c r="JDP216" s="5"/>
      <c r="JDQ216" s="5"/>
      <c r="JDR216" s="5"/>
      <c r="JDS216" s="5"/>
      <c r="JDT216" s="5"/>
      <c r="JDU216" s="5"/>
      <c r="JDV216" s="5"/>
      <c r="JDW216" s="5"/>
      <c r="JDX216" s="5"/>
      <c r="JDY216" s="5"/>
      <c r="JDZ216" s="5"/>
      <c r="JEA216" s="5"/>
      <c r="JEB216" s="5"/>
      <c r="JEC216" s="5"/>
      <c r="JED216" s="5"/>
      <c r="JEE216" s="5"/>
      <c r="JEF216" s="5"/>
      <c r="JEG216" s="5"/>
      <c r="JEH216" s="5"/>
      <c r="JEI216" s="5"/>
      <c r="JEJ216" s="5"/>
      <c r="JEK216" s="5"/>
      <c r="JEL216" s="5"/>
      <c r="JEM216" s="5"/>
      <c r="JEN216" s="5"/>
      <c r="JEO216" s="5"/>
      <c r="JEP216" s="5"/>
      <c r="JEQ216" s="5"/>
      <c r="JER216" s="5"/>
      <c r="JES216" s="5"/>
      <c r="JET216" s="5"/>
      <c r="JEU216" s="5"/>
      <c r="JEV216" s="5"/>
      <c r="JEW216" s="5"/>
      <c r="JEX216" s="5"/>
      <c r="JEY216" s="5"/>
      <c r="JEZ216" s="5"/>
      <c r="JFA216" s="5"/>
      <c r="JFB216" s="5"/>
      <c r="JFC216" s="5"/>
      <c r="JFD216" s="5"/>
      <c r="JFE216" s="5"/>
      <c r="JFF216" s="5"/>
      <c r="JFG216" s="5"/>
      <c r="JFH216" s="5"/>
      <c r="JFI216" s="5"/>
      <c r="JFJ216" s="5"/>
      <c r="JFK216" s="5"/>
      <c r="JFL216" s="5"/>
      <c r="JFM216" s="5"/>
      <c r="JFN216" s="5"/>
      <c r="JFO216" s="5"/>
      <c r="JFP216" s="5"/>
      <c r="JFQ216" s="5"/>
      <c r="JFR216" s="5"/>
      <c r="JFS216" s="5"/>
      <c r="JFT216" s="5"/>
      <c r="JFU216" s="5"/>
      <c r="JFV216" s="5"/>
      <c r="JFW216" s="5"/>
      <c r="JFX216" s="5"/>
      <c r="JFY216" s="5"/>
      <c r="JFZ216" s="5"/>
      <c r="JGA216" s="5"/>
      <c r="JGB216" s="5"/>
      <c r="JGC216" s="5"/>
      <c r="JGD216" s="5"/>
      <c r="JGE216" s="5"/>
      <c r="JGF216" s="5"/>
      <c r="JGG216" s="5"/>
      <c r="JGH216" s="5"/>
      <c r="JGI216" s="5"/>
      <c r="JGJ216" s="5"/>
      <c r="JGK216" s="5"/>
      <c r="JGL216" s="5"/>
      <c r="JGM216" s="5"/>
      <c r="JGN216" s="5"/>
      <c r="JGO216" s="5"/>
      <c r="JGP216" s="5"/>
      <c r="JGQ216" s="5"/>
      <c r="JGR216" s="5"/>
      <c r="JGS216" s="5"/>
      <c r="JGT216" s="5"/>
      <c r="JGU216" s="5"/>
      <c r="JGV216" s="5"/>
      <c r="JGW216" s="5"/>
      <c r="JGX216" s="5"/>
      <c r="JGY216" s="5"/>
      <c r="JGZ216" s="5"/>
      <c r="JHA216" s="5"/>
      <c r="JHB216" s="5"/>
      <c r="JHC216" s="5"/>
      <c r="JHD216" s="5"/>
      <c r="JHE216" s="5"/>
      <c r="JHF216" s="5"/>
      <c r="JHG216" s="5"/>
      <c r="JHH216" s="5"/>
      <c r="JHI216" s="5"/>
      <c r="JHJ216" s="5"/>
      <c r="JHK216" s="5"/>
      <c r="JHL216" s="5"/>
      <c r="JHM216" s="5"/>
      <c r="JHN216" s="5"/>
      <c r="JHO216" s="5"/>
      <c r="JHP216" s="5"/>
      <c r="JHQ216" s="5"/>
      <c r="JHR216" s="5"/>
      <c r="JHS216" s="5"/>
      <c r="JHT216" s="5"/>
      <c r="JHU216" s="5"/>
      <c r="JHV216" s="5"/>
      <c r="JHW216" s="5"/>
      <c r="JHX216" s="5"/>
      <c r="JHY216" s="5"/>
      <c r="JHZ216" s="5"/>
      <c r="JIA216" s="5"/>
      <c r="JIB216" s="5"/>
      <c r="JIC216" s="5"/>
      <c r="JID216" s="5"/>
      <c r="JIE216" s="5"/>
      <c r="JIF216" s="5"/>
      <c r="JIG216" s="5"/>
      <c r="JIH216" s="5"/>
      <c r="JII216" s="5"/>
      <c r="JIJ216" s="5"/>
      <c r="JIK216" s="5"/>
      <c r="JIL216" s="5"/>
      <c r="JIM216" s="5"/>
      <c r="JIN216" s="5"/>
      <c r="JIO216" s="5"/>
      <c r="JIP216" s="5"/>
      <c r="JIQ216" s="5"/>
      <c r="JIR216" s="5"/>
      <c r="JIS216" s="5"/>
      <c r="JIT216" s="5"/>
      <c r="JIU216" s="5"/>
      <c r="JIV216" s="5"/>
      <c r="JIW216" s="5"/>
      <c r="JIX216" s="5"/>
      <c r="JIY216" s="5"/>
      <c r="JIZ216" s="5"/>
      <c r="JJA216" s="5"/>
      <c r="JJB216" s="5"/>
      <c r="JJC216" s="5"/>
      <c r="JJD216" s="5"/>
      <c r="JJE216" s="5"/>
      <c r="JJF216" s="5"/>
      <c r="JJG216" s="5"/>
      <c r="JJH216" s="5"/>
      <c r="JJI216" s="5"/>
      <c r="JJJ216" s="5"/>
      <c r="JJK216" s="5"/>
      <c r="JJL216" s="5"/>
      <c r="JJM216" s="5"/>
      <c r="JJN216" s="5"/>
      <c r="JJO216" s="5"/>
      <c r="JJP216" s="5"/>
      <c r="JJQ216" s="5"/>
      <c r="JJR216" s="5"/>
      <c r="JJS216" s="5"/>
      <c r="JJT216" s="5"/>
      <c r="JJU216" s="5"/>
      <c r="JJV216" s="5"/>
      <c r="JJW216" s="5"/>
      <c r="JJX216" s="5"/>
      <c r="JJY216" s="5"/>
      <c r="JJZ216" s="5"/>
      <c r="JKA216" s="5"/>
      <c r="JKB216" s="5"/>
      <c r="JKC216" s="5"/>
      <c r="JKD216" s="5"/>
      <c r="JKE216" s="5"/>
      <c r="JKF216" s="5"/>
      <c r="JKG216" s="5"/>
      <c r="JKH216" s="5"/>
      <c r="JKI216" s="5"/>
      <c r="JKJ216" s="5"/>
      <c r="JKK216" s="5"/>
      <c r="JKL216" s="5"/>
      <c r="JKM216" s="5"/>
      <c r="JKN216" s="5"/>
      <c r="JKO216" s="5"/>
      <c r="JKP216" s="5"/>
      <c r="JKQ216" s="5"/>
      <c r="JKR216" s="5"/>
      <c r="JKS216" s="5"/>
      <c r="JKT216" s="5"/>
      <c r="JKU216" s="5"/>
      <c r="JKV216" s="5"/>
      <c r="JKW216" s="5"/>
      <c r="JKX216" s="5"/>
      <c r="JKY216" s="5"/>
      <c r="JKZ216" s="5"/>
      <c r="JLA216" s="5"/>
      <c r="JLB216" s="5"/>
      <c r="JLC216" s="5"/>
      <c r="JLD216" s="5"/>
      <c r="JLE216" s="5"/>
      <c r="JLF216" s="5"/>
      <c r="JLG216" s="5"/>
      <c r="JLH216" s="5"/>
      <c r="JLI216" s="5"/>
      <c r="JLJ216" s="5"/>
      <c r="JLK216" s="5"/>
      <c r="JLL216" s="5"/>
      <c r="JLM216" s="5"/>
      <c r="JLN216" s="5"/>
      <c r="JLO216" s="5"/>
      <c r="JLP216" s="5"/>
      <c r="JLQ216" s="5"/>
      <c r="JLR216" s="5"/>
      <c r="JLS216" s="5"/>
      <c r="JLT216" s="5"/>
      <c r="JLU216" s="5"/>
      <c r="JLV216" s="5"/>
      <c r="JLW216" s="5"/>
      <c r="JLX216" s="5"/>
      <c r="JLY216" s="5"/>
      <c r="JLZ216" s="5"/>
      <c r="JMA216" s="5"/>
      <c r="JMB216" s="5"/>
      <c r="JMC216" s="5"/>
      <c r="JMD216" s="5"/>
      <c r="JME216" s="5"/>
      <c r="JMF216" s="5"/>
      <c r="JMG216" s="5"/>
      <c r="JMH216" s="5"/>
      <c r="JMI216" s="5"/>
      <c r="JMJ216" s="5"/>
      <c r="JMK216" s="5"/>
      <c r="JML216" s="5"/>
      <c r="JMM216" s="5"/>
      <c r="JMN216" s="5"/>
      <c r="JMO216" s="5"/>
      <c r="JMP216" s="5"/>
      <c r="JMQ216" s="5"/>
      <c r="JMR216" s="5"/>
      <c r="JMS216" s="5"/>
      <c r="JMT216" s="5"/>
      <c r="JMU216" s="5"/>
      <c r="JMV216" s="5"/>
      <c r="JMW216" s="5"/>
      <c r="JMX216" s="5"/>
      <c r="JMY216" s="5"/>
      <c r="JMZ216" s="5"/>
      <c r="JNA216" s="5"/>
      <c r="JNB216" s="5"/>
      <c r="JNC216" s="5"/>
      <c r="JND216" s="5"/>
      <c r="JNE216" s="5"/>
      <c r="JNF216" s="5"/>
      <c r="JNG216" s="5"/>
      <c r="JNH216" s="5"/>
      <c r="JNI216" s="5"/>
      <c r="JNJ216" s="5"/>
      <c r="JNK216" s="5"/>
      <c r="JNL216" s="5"/>
      <c r="JNM216" s="5"/>
      <c r="JNN216" s="5"/>
      <c r="JNO216" s="5"/>
      <c r="JNP216" s="5"/>
      <c r="JNQ216" s="5"/>
      <c r="JNR216" s="5"/>
      <c r="JNS216" s="5"/>
      <c r="JNT216" s="5"/>
      <c r="JNU216" s="5"/>
      <c r="JNV216" s="5"/>
      <c r="JNW216" s="5"/>
      <c r="JNX216" s="5"/>
      <c r="JNY216" s="5"/>
      <c r="JNZ216" s="5"/>
      <c r="JOA216" s="5"/>
      <c r="JOB216" s="5"/>
      <c r="JOC216" s="5"/>
      <c r="JOD216" s="5"/>
      <c r="JOE216" s="5"/>
      <c r="JOF216" s="5"/>
      <c r="JOG216" s="5"/>
      <c r="JOH216" s="5"/>
      <c r="JOI216" s="5"/>
      <c r="JOJ216" s="5"/>
      <c r="JOK216" s="5"/>
      <c r="JOL216" s="5"/>
      <c r="JOM216" s="5"/>
      <c r="JON216" s="5"/>
      <c r="JOO216" s="5"/>
      <c r="JOP216" s="5"/>
      <c r="JOQ216" s="5"/>
      <c r="JOR216" s="5"/>
      <c r="JOS216" s="5"/>
      <c r="JOT216" s="5"/>
      <c r="JOU216" s="5"/>
      <c r="JOV216" s="5"/>
      <c r="JOW216" s="5"/>
      <c r="JOX216" s="5"/>
      <c r="JOY216" s="5"/>
      <c r="JOZ216" s="5"/>
      <c r="JPA216" s="5"/>
      <c r="JPB216" s="5"/>
      <c r="JPC216" s="5"/>
      <c r="JPD216" s="5"/>
      <c r="JPE216" s="5"/>
      <c r="JPF216" s="5"/>
      <c r="JPG216" s="5"/>
      <c r="JPH216" s="5"/>
      <c r="JPI216" s="5"/>
      <c r="JPJ216" s="5"/>
      <c r="JPK216" s="5"/>
      <c r="JPL216" s="5"/>
      <c r="JPM216" s="5"/>
      <c r="JPN216" s="5"/>
      <c r="JPO216" s="5"/>
      <c r="JPP216" s="5"/>
      <c r="JPQ216" s="5"/>
      <c r="JPR216" s="5"/>
      <c r="JPS216" s="5"/>
      <c r="JPT216" s="5"/>
      <c r="JPU216" s="5"/>
      <c r="JPV216" s="5"/>
      <c r="JPW216" s="5"/>
      <c r="JPX216" s="5"/>
      <c r="JPY216" s="5"/>
      <c r="JPZ216" s="5"/>
      <c r="JQA216" s="5"/>
      <c r="JQB216" s="5"/>
      <c r="JQC216" s="5"/>
      <c r="JQD216" s="5"/>
      <c r="JQE216" s="5"/>
      <c r="JQF216" s="5"/>
      <c r="JQG216" s="5"/>
      <c r="JQH216" s="5"/>
      <c r="JQI216" s="5"/>
      <c r="JQJ216" s="5"/>
      <c r="JQK216" s="5"/>
      <c r="JQL216" s="5"/>
      <c r="JQM216" s="5"/>
      <c r="JQN216" s="5"/>
      <c r="JQO216" s="5"/>
      <c r="JQP216" s="5"/>
      <c r="JQQ216" s="5"/>
      <c r="JQR216" s="5"/>
      <c r="JQS216" s="5"/>
      <c r="JQT216" s="5"/>
      <c r="JQU216" s="5"/>
      <c r="JQV216" s="5"/>
      <c r="JQW216" s="5"/>
      <c r="JQX216" s="5"/>
      <c r="JQY216" s="5"/>
      <c r="JQZ216" s="5"/>
      <c r="JRA216" s="5"/>
      <c r="JRB216" s="5"/>
      <c r="JRC216" s="5"/>
      <c r="JRD216" s="5"/>
      <c r="JRE216" s="5"/>
      <c r="JRF216" s="5"/>
      <c r="JRG216" s="5"/>
      <c r="JRH216" s="5"/>
      <c r="JRI216" s="5"/>
      <c r="JRJ216" s="5"/>
      <c r="JRK216" s="5"/>
      <c r="JRL216" s="5"/>
      <c r="JRM216" s="5"/>
      <c r="JRN216" s="5"/>
      <c r="JRO216" s="5"/>
      <c r="JRP216" s="5"/>
      <c r="JRQ216" s="5"/>
      <c r="JRR216" s="5"/>
      <c r="JRS216" s="5"/>
      <c r="JRT216" s="5"/>
      <c r="JRU216" s="5"/>
      <c r="JRV216" s="5"/>
      <c r="JRW216" s="5"/>
      <c r="JRX216" s="5"/>
      <c r="JRY216" s="5"/>
      <c r="JRZ216" s="5"/>
      <c r="JSA216" s="5"/>
      <c r="JSB216" s="5"/>
      <c r="JSC216" s="5"/>
      <c r="JSD216" s="5"/>
      <c r="JSE216" s="5"/>
      <c r="JSF216" s="5"/>
      <c r="JSG216" s="5"/>
      <c r="JSH216" s="5"/>
      <c r="JSI216" s="5"/>
      <c r="JSJ216" s="5"/>
      <c r="JSK216" s="5"/>
      <c r="JSL216" s="5"/>
      <c r="JSM216" s="5"/>
      <c r="JSN216" s="5"/>
      <c r="JSO216" s="5"/>
      <c r="JSP216" s="5"/>
      <c r="JSQ216" s="5"/>
      <c r="JSR216" s="5"/>
      <c r="JSS216" s="5"/>
      <c r="JST216" s="5"/>
      <c r="JSU216" s="5"/>
      <c r="JSV216" s="5"/>
      <c r="JSW216" s="5"/>
      <c r="JSX216" s="5"/>
      <c r="JSY216" s="5"/>
      <c r="JSZ216" s="5"/>
      <c r="JTA216" s="5"/>
      <c r="JTB216" s="5"/>
      <c r="JTC216" s="5"/>
      <c r="JTD216" s="5"/>
      <c r="JTE216" s="5"/>
      <c r="JTF216" s="5"/>
      <c r="JTG216" s="5"/>
      <c r="JTH216" s="5"/>
      <c r="JTI216" s="5"/>
      <c r="JTJ216" s="5"/>
      <c r="JTK216" s="5"/>
      <c r="JTL216" s="5"/>
      <c r="JTM216" s="5"/>
      <c r="JTN216" s="5"/>
      <c r="JTO216" s="5"/>
      <c r="JTP216" s="5"/>
      <c r="JTQ216" s="5"/>
      <c r="JTR216" s="5"/>
      <c r="JTS216" s="5"/>
      <c r="JTT216" s="5"/>
      <c r="JTU216" s="5"/>
      <c r="JTV216" s="5"/>
      <c r="JTW216" s="5"/>
      <c r="JTX216" s="5"/>
      <c r="JTY216" s="5"/>
      <c r="JTZ216" s="5"/>
      <c r="JUA216" s="5"/>
      <c r="JUB216" s="5"/>
      <c r="JUC216" s="5"/>
      <c r="JUD216" s="5"/>
      <c r="JUE216" s="5"/>
      <c r="JUF216" s="5"/>
      <c r="JUG216" s="5"/>
      <c r="JUH216" s="5"/>
      <c r="JUI216" s="5"/>
      <c r="JUJ216" s="5"/>
      <c r="JUK216" s="5"/>
      <c r="JUL216" s="5"/>
      <c r="JUM216" s="5"/>
      <c r="JUN216" s="5"/>
      <c r="JUO216" s="5"/>
      <c r="JUP216" s="5"/>
      <c r="JUQ216" s="5"/>
      <c r="JUR216" s="5"/>
      <c r="JUS216" s="5"/>
      <c r="JUT216" s="5"/>
      <c r="JUU216" s="5"/>
      <c r="JUV216" s="5"/>
      <c r="JUW216" s="5"/>
      <c r="JUX216" s="5"/>
      <c r="JUY216" s="5"/>
      <c r="JUZ216" s="5"/>
      <c r="JVA216" s="5"/>
      <c r="JVB216" s="5"/>
      <c r="JVC216" s="5"/>
      <c r="JVD216" s="5"/>
      <c r="JVE216" s="5"/>
      <c r="JVF216" s="5"/>
      <c r="JVG216" s="5"/>
      <c r="JVH216" s="5"/>
      <c r="JVI216" s="5"/>
      <c r="JVJ216" s="5"/>
      <c r="JVK216" s="5"/>
      <c r="JVL216" s="5"/>
      <c r="JVM216" s="5"/>
      <c r="JVN216" s="5"/>
      <c r="JVO216" s="5"/>
      <c r="JVP216" s="5"/>
      <c r="JVQ216" s="5"/>
      <c r="JVR216" s="5"/>
      <c r="JVS216" s="5"/>
      <c r="JVT216" s="5"/>
      <c r="JVU216" s="5"/>
      <c r="JVV216" s="5"/>
      <c r="JVW216" s="5"/>
      <c r="JVX216" s="5"/>
      <c r="JVY216" s="5"/>
      <c r="JVZ216" s="5"/>
      <c r="JWA216" s="5"/>
      <c r="JWB216" s="5"/>
      <c r="JWC216" s="5"/>
      <c r="JWD216" s="5"/>
      <c r="JWE216" s="5"/>
      <c r="JWF216" s="5"/>
      <c r="JWG216" s="5"/>
      <c r="JWH216" s="5"/>
      <c r="JWI216" s="5"/>
      <c r="JWJ216" s="5"/>
      <c r="JWK216" s="5"/>
      <c r="JWL216" s="5"/>
      <c r="JWM216" s="5"/>
      <c r="JWN216" s="5"/>
      <c r="JWO216" s="5"/>
      <c r="JWP216" s="5"/>
      <c r="JWQ216" s="5"/>
      <c r="JWR216" s="5"/>
      <c r="JWS216" s="5"/>
      <c r="JWT216" s="5"/>
      <c r="JWU216" s="5"/>
      <c r="JWV216" s="5"/>
      <c r="JWW216" s="5"/>
      <c r="JWX216" s="5"/>
      <c r="JWY216" s="5"/>
      <c r="JWZ216" s="5"/>
      <c r="JXA216" s="5"/>
      <c r="JXB216" s="5"/>
      <c r="JXC216" s="5"/>
      <c r="JXD216" s="5"/>
      <c r="JXE216" s="5"/>
      <c r="JXF216" s="5"/>
      <c r="JXG216" s="5"/>
      <c r="JXH216" s="5"/>
      <c r="JXI216" s="5"/>
      <c r="JXJ216" s="5"/>
      <c r="JXK216" s="5"/>
      <c r="JXL216" s="5"/>
      <c r="JXM216" s="5"/>
      <c r="JXN216" s="5"/>
      <c r="JXO216" s="5"/>
      <c r="JXP216" s="5"/>
      <c r="JXQ216" s="5"/>
      <c r="JXR216" s="5"/>
      <c r="JXS216" s="5"/>
      <c r="JXT216" s="5"/>
      <c r="JXU216" s="5"/>
      <c r="JXV216" s="5"/>
      <c r="JXW216" s="5"/>
      <c r="JXX216" s="5"/>
      <c r="JXY216" s="5"/>
      <c r="JXZ216" s="5"/>
      <c r="JYA216" s="5"/>
      <c r="JYB216" s="5"/>
      <c r="JYC216" s="5"/>
      <c r="JYD216" s="5"/>
      <c r="JYE216" s="5"/>
      <c r="JYF216" s="5"/>
      <c r="JYG216" s="5"/>
      <c r="JYH216" s="5"/>
      <c r="JYI216" s="5"/>
      <c r="JYJ216" s="5"/>
      <c r="JYK216" s="5"/>
      <c r="JYL216" s="5"/>
      <c r="JYM216" s="5"/>
      <c r="JYN216" s="5"/>
      <c r="JYO216" s="5"/>
      <c r="JYP216" s="5"/>
      <c r="JYQ216" s="5"/>
      <c r="JYR216" s="5"/>
      <c r="JYS216" s="5"/>
      <c r="JYT216" s="5"/>
      <c r="JYU216" s="5"/>
      <c r="JYV216" s="5"/>
      <c r="JYW216" s="5"/>
      <c r="JYX216" s="5"/>
      <c r="JYY216" s="5"/>
      <c r="JYZ216" s="5"/>
      <c r="JZA216" s="5"/>
      <c r="JZB216" s="5"/>
      <c r="JZC216" s="5"/>
      <c r="JZD216" s="5"/>
      <c r="JZE216" s="5"/>
      <c r="JZF216" s="5"/>
      <c r="JZG216" s="5"/>
      <c r="JZH216" s="5"/>
      <c r="JZI216" s="5"/>
      <c r="JZJ216" s="5"/>
      <c r="JZK216" s="5"/>
      <c r="JZL216" s="5"/>
      <c r="JZM216" s="5"/>
      <c r="JZN216" s="5"/>
      <c r="JZO216" s="5"/>
      <c r="JZP216" s="5"/>
      <c r="JZQ216" s="5"/>
      <c r="JZR216" s="5"/>
      <c r="JZS216" s="5"/>
      <c r="JZT216" s="5"/>
      <c r="JZU216" s="5"/>
      <c r="JZV216" s="5"/>
      <c r="JZW216" s="5"/>
      <c r="JZX216" s="5"/>
      <c r="JZY216" s="5"/>
      <c r="JZZ216" s="5"/>
      <c r="KAA216" s="5"/>
      <c r="KAB216" s="5"/>
      <c r="KAC216" s="5"/>
      <c r="KAD216" s="5"/>
      <c r="KAE216" s="5"/>
      <c r="KAF216" s="5"/>
      <c r="KAG216" s="5"/>
      <c r="KAH216" s="5"/>
      <c r="KAI216" s="5"/>
      <c r="KAJ216" s="5"/>
      <c r="KAK216" s="5"/>
      <c r="KAL216" s="5"/>
      <c r="KAM216" s="5"/>
      <c r="KAN216" s="5"/>
      <c r="KAO216" s="5"/>
      <c r="KAP216" s="5"/>
      <c r="KAQ216" s="5"/>
      <c r="KAR216" s="5"/>
      <c r="KAS216" s="5"/>
      <c r="KAT216" s="5"/>
      <c r="KAU216" s="5"/>
      <c r="KAV216" s="5"/>
      <c r="KAW216" s="5"/>
      <c r="KAX216" s="5"/>
      <c r="KAY216" s="5"/>
      <c r="KAZ216" s="5"/>
      <c r="KBA216" s="5"/>
      <c r="KBB216" s="5"/>
      <c r="KBC216" s="5"/>
      <c r="KBD216" s="5"/>
      <c r="KBE216" s="5"/>
      <c r="KBF216" s="5"/>
      <c r="KBG216" s="5"/>
      <c r="KBH216" s="5"/>
      <c r="KBI216" s="5"/>
      <c r="KBJ216" s="5"/>
      <c r="KBK216" s="5"/>
      <c r="KBL216" s="5"/>
      <c r="KBM216" s="5"/>
      <c r="KBN216" s="5"/>
      <c r="KBO216" s="5"/>
      <c r="KBP216" s="5"/>
      <c r="KBQ216" s="5"/>
      <c r="KBR216" s="5"/>
      <c r="KBS216" s="5"/>
      <c r="KBT216" s="5"/>
      <c r="KBU216" s="5"/>
      <c r="KBV216" s="5"/>
      <c r="KBW216" s="5"/>
      <c r="KBX216" s="5"/>
      <c r="KBY216" s="5"/>
      <c r="KBZ216" s="5"/>
      <c r="KCA216" s="5"/>
      <c r="KCB216" s="5"/>
      <c r="KCC216" s="5"/>
      <c r="KCD216" s="5"/>
      <c r="KCE216" s="5"/>
      <c r="KCF216" s="5"/>
      <c r="KCG216" s="5"/>
      <c r="KCH216" s="5"/>
      <c r="KCI216" s="5"/>
      <c r="KCJ216" s="5"/>
      <c r="KCK216" s="5"/>
      <c r="KCL216" s="5"/>
      <c r="KCM216" s="5"/>
      <c r="KCN216" s="5"/>
      <c r="KCO216" s="5"/>
      <c r="KCP216" s="5"/>
      <c r="KCQ216" s="5"/>
      <c r="KCR216" s="5"/>
      <c r="KCS216" s="5"/>
      <c r="KCT216" s="5"/>
      <c r="KCU216" s="5"/>
      <c r="KCV216" s="5"/>
      <c r="KCW216" s="5"/>
      <c r="KCX216" s="5"/>
      <c r="KCY216" s="5"/>
      <c r="KCZ216" s="5"/>
      <c r="KDA216" s="5"/>
      <c r="KDB216" s="5"/>
      <c r="KDC216" s="5"/>
      <c r="KDD216" s="5"/>
      <c r="KDE216" s="5"/>
      <c r="KDF216" s="5"/>
      <c r="KDG216" s="5"/>
      <c r="KDH216" s="5"/>
      <c r="KDI216" s="5"/>
      <c r="KDJ216" s="5"/>
      <c r="KDK216" s="5"/>
      <c r="KDL216" s="5"/>
      <c r="KDM216" s="5"/>
      <c r="KDN216" s="5"/>
      <c r="KDO216" s="5"/>
      <c r="KDP216" s="5"/>
      <c r="KDQ216" s="5"/>
      <c r="KDR216" s="5"/>
      <c r="KDS216" s="5"/>
      <c r="KDT216" s="5"/>
      <c r="KDU216" s="5"/>
      <c r="KDV216" s="5"/>
      <c r="KDW216" s="5"/>
      <c r="KDX216" s="5"/>
      <c r="KDY216" s="5"/>
      <c r="KDZ216" s="5"/>
      <c r="KEA216" s="5"/>
      <c r="KEB216" s="5"/>
      <c r="KEC216" s="5"/>
      <c r="KED216" s="5"/>
      <c r="KEE216" s="5"/>
      <c r="KEF216" s="5"/>
      <c r="KEG216" s="5"/>
      <c r="KEH216" s="5"/>
      <c r="KEI216" s="5"/>
      <c r="KEJ216" s="5"/>
      <c r="KEK216" s="5"/>
      <c r="KEL216" s="5"/>
      <c r="KEM216" s="5"/>
      <c r="KEN216" s="5"/>
      <c r="KEO216" s="5"/>
      <c r="KEP216" s="5"/>
      <c r="KEQ216" s="5"/>
      <c r="KER216" s="5"/>
      <c r="KES216" s="5"/>
      <c r="KET216" s="5"/>
      <c r="KEU216" s="5"/>
      <c r="KEV216" s="5"/>
      <c r="KEW216" s="5"/>
      <c r="KEX216" s="5"/>
      <c r="KEY216" s="5"/>
      <c r="KEZ216" s="5"/>
      <c r="KFA216" s="5"/>
      <c r="KFB216" s="5"/>
      <c r="KFC216" s="5"/>
      <c r="KFD216" s="5"/>
      <c r="KFE216" s="5"/>
      <c r="KFF216" s="5"/>
      <c r="KFG216" s="5"/>
      <c r="KFH216" s="5"/>
      <c r="KFI216" s="5"/>
      <c r="KFJ216" s="5"/>
      <c r="KFK216" s="5"/>
      <c r="KFL216" s="5"/>
      <c r="KFM216" s="5"/>
      <c r="KFN216" s="5"/>
      <c r="KFO216" s="5"/>
      <c r="KFP216" s="5"/>
      <c r="KFQ216" s="5"/>
      <c r="KFR216" s="5"/>
      <c r="KFS216" s="5"/>
      <c r="KFT216" s="5"/>
      <c r="KFU216" s="5"/>
      <c r="KFV216" s="5"/>
      <c r="KFW216" s="5"/>
      <c r="KFX216" s="5"/>
      <c r="KFY216" s="5"/>
      <c r="KFZ216" s="5"/>
      <c r="KGA216" s="5"/>
      <c r="KGB216" s="5"/>
      <c r="KGC216" s="5"/>
      <c r="KGD216" s="5"/>
      <c r="KGE216" s="5"/>
      <c r="KGF216" s="5"/>
      <c r="KGG216" s="5"/>
      <c r="KGH216" s="5"/>
      <c r="KGI216" s="5"/>
      <c r="KGJ216" s="5"/>
      <c r="KGK216" s="5"/>
      <c r="KGL216" s="5"/>
      <c r="KGM216" s="5"/>
      <c r="KGN216" s="5"/>
      <c r="KGO216" s="5"/>
      <c r="KGP216" s="5"/>
      <c r="KGQ216" s="5"/>
      <c r="KGR216" s="5"/>
      <c r="KGS216" s="5"/>
      <c r="KGT216" s="5"/>
      <c r="KGU216" s="5"/>
      <c r="KGV216" s="5"/>
      <c r="KGW216" s="5"/>
      <c r="KGX216" s="5"/>
      <c r="KGY216" s="5"/>
      <c r="KGZ216" s="5"/>
      <c r="KHA216" s="5"/>
      <c r="KHB216" s="5"/>
      <c r="KHC216" s="5"/>
      <c r="KHD216" s="5"/>
      <c r="KHE216" s="5"/>
      <c r="KHF216" s="5"/>
      <c r="KHG216" s="5"/>
      <c r="KHH216" s="5"/>
      <c r="KHI216" s="5"/>
      <c r="KHJ216" s="5"/>
      <c r="KHK216" s="5"/>
      <c r="KHL216" s="5"/>
      <c r="KHM216" s="5"/>
      <c r="KHN216" s="5"/>
      <c r="KHO216" s="5"/>
      <c r="KHP216" s="5"/>
      <c r="KHQ216" s="5"/>
      <c r="KHR216" s="5"/>
      <c r="KHS216" s="5"/>
      <c r="KHT216" s="5"/>
      <c r="KHU216" s="5"/>
      <c r="KHV216" s="5"/>
      <c r="KHW216" s="5"/>
      <c r="KHX216" s="5"/>
      <c r="KHY216" s="5"/>
      <c r="KHZ216" s="5"/>
      <c r="KIA216" s="5"/>
      <c r="KIB216" s="5"/>
      <c r="KIC216" s="5"/>
      <c r="KID216" s="5"/>
      <c r="KIE216" s="5"/>
      <c r="KIF216" s="5"/>
      <c r="KIG216" s="5"/>
      <c r="KIH216" s="5"/>
      <c r="KII216" s="5"/>
      <c r="KIJ216" s="5"/>
      <c r="KIK216" s="5"/>
      <c r="KIL216" s="5"/>
      <c r="KIM216" s="5"/>
      <c r="KIN216" s="5"/>
      <c r="KIO216" s="5"/>
      <c r="KIP216" s="5"/>
      <c r="KIQ216" s="5"/>
      <c r="KIR216" s="5"/>
      <c r="KIS216" s="5"/>
      <c r="KIT216" s="5"/>
      <c r="KIU216" s="5"/>
      <c r="KIV216" s="5"/>
      <c r="KIW216" s="5"/>
      <c r="KIX216" s="5"/>
      <c r="KIY216" s="5"/>
      <c r="KIZ216" s="5"/>
      <c r="KJA216" s="5"/>
      <c r="KJB216" s="5"/>
      <c r="KJC216" s="5"/>
      <c r="KJD216" s="5"/>
      <c r="KJE216" s="5"/>
      <c r="KJF216" s="5"/>
      <c r="KJG216" s="5"/>
      <c r="KJH216" s="5"/>
      <c r="KJI216" s="5"/>
      <c r="KJJ216" s="5"/>
      <c r="KJK216" s="5"/>
      <c r="KJL216" s="5"/>
      <c r="KJM216" s="5"/>
      <c r="KJN216" s="5"/>
      <c r="KJO216" s="5"/>
      <c r="KJP216" s="5"/>
      <c r="KJQ216" s="5"/>
      <c r="KJR216" s="5"/>
      <c r="KJS216" s="5"/>
      <c r="KJT216" s="5"/>
      <c r="KJU216" s="5"/>
      <c r="KJV216" s="5"/>
      <c r="KJW216" s="5"/>
      <c r="KJX216" s="5"/>
      <c r="KJY216" s="5"/>
      <c r="KJZ216" s="5"/>
      <c r="KKA216" s="5"/>
      <c r="KKB216" s="5"/>
      <c r="KKC216" s="5"/>
      <c r="KKD216" s="5"/>
      <c r="KKE216" s="5"/>
      <c r="KKF216" s="5"/>
      <c r="KKG216" s="5"/>
      <c r="KKH216" s="5"/>
      <c r="KKI216" s="5"/>
      <c r="KKJ216" s="5"/>
      <c r="KKK216" s="5"/>
      <c r="KKL216" s="5"/>
      <c r="KKM216" s="5"/>
      <c r="KKN216" s="5"/>
      <c r="KKO216" s="5"/>
      <c r="KKP216" s="5"/>
      <c r="KKQ216" s="5"/>
      <c r="KKR216" s="5"/>
      <c r="KKS216" s="5"/>
      <c r="KKT216" s="5"/>
      <c r="KKU216" s="5"/>
      <c r="KKV216" s="5"/>
      <c r="KKW216" s="5"/>
      <c r="KKX216" s="5"/>
      <c r="KKY216" s="5"/>
      <c r="KKZ216" s="5"/>
      <c r="KLA216" s="5"/>
      <c r="KLB216" s="5"/>
      <c r="KLC216" s="5"/>
      <c r="KLD216" s="5"/>
      <c r="KLE216" s="5"/>
      <c r="KLF216" s="5"/>
      <c r="KLG216" s="5"/>
      <c r="KLH216" s="5"/>
      <c r="KLI216" s="5"/>
      <c r="KLJ216" s="5"/>
      <c r="KLK216" s="5"/>
      <c r="KLL216" s="5"/>
      <c r="KLM216" s="5"/>
      <c r="KLN216" s="5"/>
      <c r="KLO216" s="5"/>
      <c r="KLP216" s="5"/>
      <c r="KLQ216" s="5"/>
      <c r="KLR216" s="5"/>
      <c r="KLS216" s="5"/>
      <c r="KLT216" s="5"/>
      <c r="KLU216" s="5"/>
      <c r="KLV216" s="5"/>
      <c r="KLW216" s="5"/>
      <c r="KLX216" s="5"/>
      <c r="KLY216" s="5"/>
      <c r="KLZ216" s="5"/>
      <c r="KMA216" s="5"/>
      <c r="KMB216" s="5"/>
      <c r="KMC216" s="5"/>
      <c r="KMD216" s="5"/>
      <c r="KME216" s="5"/>
      <c r="KMF216" s="5"/>
      <c r="KMG216" s="5"/>
      <c r="KMH216" s="5"/>
      <c r="KMI216" s="5"/>
      <c r="KMJ216" s="5"/>
      <c r="KMK216" s="5"/>
      <c r="KML216" s="5"/>
      <c r="KMM216" s="5"/>
      <c r="KMN216" s="5"/>
      <c r="KMO216" s="5"/>
      <c r="KMP216" s="5"/>
      <c r="KMQ216" s="5"/>
      <c r="KMR216" s="5"/>
      <c r="KMS216" s="5"/>
      <c r="KMT216" s="5"/>
      <c r="KMU216" s="5"/>
      <c r="KMV216" s="5"/>
      <c r="KMW216" s="5"/>
      <c r="KMX216" s="5"/>
      <c r="KMY216" s="5"/>
      <c r="KMZ216" s="5"/>
      <c r="KNA216" s="5"/>
      <c r="KNB216" s="5"/>
      <c r="KNC216" s="5"/>
      <c r="KND216" s="5"/>
      <c r="KNE216" s="5"/>
      <c r="KNF216" s="5"/>
      <c r="KNG216" s="5"/>
      <c r="KNH216" s="5"/>
      <c r="KNI216" s="5"/>
      <c r="KNJ216" s="5"/>
      <c r="KNK216" s="5"/>
      <c r="KNL216" s="5"/>
      <c r="KNM216" s="5"/>
      <c r="KNN216" s="5"/>
      <c r="KNO216" s="5"/>
      <c r="KNP216" s="5"/>
      <c r="KNQ216" s="5"/>
      <c r="KNR216" s="5"/>
      <c r="KNS216" s="5"/>
      <c r="KNT216" s="5"/>
      <c r="KNU216" s="5"/>
      <c r="KNV216" s="5"/>
      <c r="KNW216" s="5"/>
      <c r="KNX216" s="5"/>
      <c r="KNY216" s="5"/>
      <c r="KNZ216" s="5"/>
      <c r="KOA216" s="5"/>
      <c r="KOB216" s="5"/>
      <c r="KOC216" s="5"/>
      <c r="KOD216" s="5"/>
      <c r="KOE216" s="5"/>
      <c r="KOF216" s="5"/>
      <c r="KOG216" s="5"/>
      <c r="KOH216" s="5"/>
      <c r="KOI216" s="5"/>
      <c r="KOJ216" s="5"/>
      <c r="KOK216" s="5"/>
      <c r="KOL216" s="5"/>
      <c r="KOM216" s="5"/>
      <c r="KON216" s="5"/>
      <c r="KOO216" s="5"/>
      <c r="KOP216" s="5"/>
      <c r="KOQ216" s="5"/>
      <c r="KOR216" s="5"/>
      <c r="KOS216" s="5"/>
      <c r="KOT216" s="5"/>
      <c r="KOU216" s="5"/>
      <c r="KOV216" s="5"/>
      <c r="KOW216" s="5"/>
      <c r="KOX216" s="5"/>
      <c r="KOY216" s="5"/>
      <c r="KOZ216" s="5"/>
      <c r="KPA216" s="5"/>
      <c r="KPB216" s="5"/>
      <c r="KPC216" s="5"/>
      <c r="KPD216" s="5"/>
      <c r="KPE216" s="5"/>
      <c r="KPF216" s="5"/>
      <c r="KPG216" s="5"/>
      <c r="KPH216" s="5"/>
      <c r="KPI216" s="5"/>
      <c r="KPJ216" s="5"/>
      <c r="KPK216" s="5"/>
      <c r="KPL216" s="5"/>
      <c r="KPM216" s="5"/>
      <c r="KPN216" s="5"/>
      <c r="KPO216" s="5"/>
      <c r="KPP216" s="5"/>
      <c r="KPQ216" s="5"/>
      <c r="KPR216" s="5"/>
      <c r="KPS216" s="5"/>
      <c r="KPT216" s="5"/>
      <c r="KPU216" s="5"/>
      <c r="KPV216" s="5"/>
      <c r="KPW216" s="5"/>
      <c r="KPX216" s="5"/>
      <c r="KPY216" s="5"/>
      <c r="KPZ216" s="5"/>
      <c r="KQA216" s="5"/>
      <c r="KQB216" s="5"/>
      <c r="KQC216" s="5"/>
      <c r="KQD216" s="5"/>
      <c r="KQE216" s="5"/>
      <c r="KQF216" s="5"/>
      <c r="KQG216" s="5"/>
      <c r="KQH216" s="5"/>
      <c r="KQI216" s="5"/>
      <c r="KQJ216" s="5"/>
      <c r="KQK216" s="5"/>
      <c r="KQL216" s="5"/>
      <c r="KQM216" s="5"/>
      <c r="KQN216" s="5"/>
      <c r="KQO216" s="5"/>
      <c r="KQP216" s="5"/>
      <c r="KQQ216" s="5"/>
      <c r="KQR216" s="5"/>
      <c r="KQS216" s="5"/>
      <c r="KQT216" s="5"/>
      <c r="KQU216" s="5"/>
      <c r="KQV216" s="5"/>
      <c r="KQW216" s="5"/>
      <c r="KQX216" s="5"/>
      <c r="KQY216" s="5"/>
      <c r="KQZ216" s="5"/>
      <c r="KRA216" s="5"/>
      <c r="KRB216" s="5"/>
      <c r="KRC216" s="5"/>
      <c r="KRD216" s="5"/>
      <c r="KRE216" s="5"/>
      <c r="KRF216" s="5"/>
      <c r="KRG216" s="5"/>
      <c r="KRH216" s="5"/>
      <c r="KRI216" s="5"/>
      <c r="KRJ216" s="5"/>
      <c r="KRK216" s="5"/>
      <c r="KRL216" s="5"/>
      <c r="KRM216" s="5"/>
      <c r="KRN216" s="5"/>
      <c r="KRO216" s="5"/>
      <c r="KRP216" s="5"/>
      <c r="KRQ216" s="5"/>
      <c r="KRR216" s="5"/>
      <c r="KRS216" s="5"/>
      <c r="KRT216" s="5"/>
      <c r="KRU216" s="5"/>
      <c r="KRV216" s="5"/>
      <c r="KRW216" s="5"/>
      <c r="KRX216" s="5"/>
      <c r="KRY216" s="5"/>
      <c r="KRZ216" s="5"/>
      <c r="KSA216" s="5"/>
      <c r="KSB216" s="5"/>
      <c r="KSC216" s="5"/>
      <c r="KSD216" s="5"/>
      <c r="KSE216" s="5"/>
      <c r="KSF216" s="5"/>
      <c r="KSG216" s="5"/>
      <c r="KSH216" s="5"/>
      <c r="KSI216" s="5"/>
      <c r="KSJ216" s="5"/>
      <c r="KSK216" s="5"/>
      <c r="KSL216" s="5"/>
      <c r="KSM216" s="5"/>
      <c r="KSN216" s="5"/>
      <c r="KSO216" s="5"/>
      <c r="KSP216" s="5"/>
      <c r="KSQ216" s="5"/>
      <c r="KSR216" s="5"/>
      <c r="KSS216" s="5"/>
      <c r="KST216" s="5"/>
      <c r="KSU216" s="5"/>
      <c r="KSV216" s="5"/>
      <c r="KSW216" s="5"/>
      <c r="KSX216" s="5"/>
      <c r="KSY216" s="5"/>
      <c r="KSZ216" s="5"/>
      <c r="KTA216" s="5"/>
      <c r="KTB216" s="5"/>
      <c r="KTC216" s="5"/>
      <c r="KTD216" s="5"/>
      <c r="KTE216" s="5"/>
      <c r="KTF216" s="5"/>
      <c r="KTG216" s="5"/>
      <c r="KTH216" s="5"/>
      <c r="KTI216" s="5"/>
      <c r="KTJ216" s="5"/>
      <c r="KTK216" s="5"/>
      <c r="KTL216" s="5"/>
      <c r="KTM216" s="5"/>
      <c r="KTN216" s="5"/>
      <c r="KTO216" s="5"/>
      <c r="KTP216" s="5"/>
      <c r="KTQ216" s="5"/>
      <c r="KTR216" s="5"/>
      <c r="KTS216" s="5"/>
      <c r="KTT216" s="5"/>
      <c r="KTU216" s="5"/>
      <c r="KTV216" s="5"/>
      <c r="KTW216" s="5"/>
      <c r="KTX216" s="5"/>
      <c r="KTY216" s="5"/>
      <c r="KTZ216" s="5"/>
      <c r="KUA216" s="5"/>
      <c r="KUB216" s="5"/>
      <c r="KUC216" s="5"/>
      <c r="KUD216" s="5"/>
      <c r="KUE216" s="5"/>
      <c r="KUF216" s="5"/>
      <c r="KUG216" s="5"/>
      <c r="KUH216" s="5"/>
      <c r="KUI216" s="5"/>
      <c r="KUJ216" s="5"/>
      <c r="KUK216" s="5"/>
      <c r="KUL216" s="5"/>
      <c r="KUM216" s="5"/>
      <c r="KUN216" s="5"/>
      <c r="KUO216" s="5"/>
      <c r="KUP216" s="5"/>
      <c r="KUQ216" s="5"/>
      <c r="KUR216" s="5"/>
      <c r="KUS216" s="5"/>
      <c r="KUT216" s="5"/>
      <c r="KUU216" s="5"/>
      <c r="KUV216" s="5"/>
      <c r="KUW216" s="5"/>
      <c r="KUX216" s="5"/>
      <c r="KUY216" s="5"/>
      <c r="KUZ216" s="5"/>
      <c r="KVA216" s="5"/>
      <c r="KVB216" s="5"/>
      <c r="KVC216" s="5"/>
      <c r="KVD216" s="5"/>
      <c r="KVE216" s="5"/>
      <c r="KVF216" s="5"/>
      <c r="KVG216" s="5"/>
      <c r="KVH216" s="5"/>
      <c r="KVI216" s="5"/>
      <c r="KVJ216" s="5"/>
      <c r="KVK216" s="5"/>
      <c r="KVL216" s="5"/>
      <c r="KVM216" s="5"/>
      <c r="KVN216" s="5"/>
      <c r="KVO216" s="5"/>
      <c r="KVP216" s="5"/>
      <c r="KVQ216" s="5"/>
      <c r="KVR216" s="5"/>
      <c r="KVS216" s="5"/>
      <c r="KVT216" s="5"/>
      <c r="KVU216" s="5"/>
      <c r="KVV216" s="5"/>
      <c r="KVW216" s="5"/>
      <c r="KVX216" s="5"/>
      <c r="KVY216" s="5"/>
      <c r="KVZ216" s="5"/>
      <c r="KWA216" s="5"/>
      <c r="KWB216" s="5"/>
      <c r="KWC216" s="5"/>
      <c r="KWD216" s="5"/>
      <c r="KWE216" s="5"/>
      <c r="KWF216" s="5"/>
      <c r="KWG216" s="5"/>
      <c r="KWH216" s="5"/>
      <c r="KWI216" s="5"/>
      <c r="KWJ216" s="5"/>
      <c r="KWK216" s="5"/>
      <c r="KWL216" s="5"/>
      <c r="KWM216" s="5"/>
      <c r="KWN216" s="5"/>
      <c r="KWO216" s="5"/>
      <c r="KWP216" s="5"/>
      <c r="KWQ216" s="5"/>
      <c r="KWR216" s="5"/>
      <c r="KWS216" s="5"/>
      <c r="KWT216" s="5"/>
      <c r="KWU216" s="5"/>
      <c r="KWV216" s="5"/>
      <c r="KWW216" s="5"/>
      <c r="KWX216" s="5"/>
      <c r="KWY216" s="5"/>
      <c r="KWZ216" s="5"/>
      <c r="KXA216" s="5"/>
      <c r="KXB216" s="5"/>
      <c r="KXC216" s="5"/>
      <c r="KXD216" s="5"/>
      <c r="KXE216" s="5"/>
      <c r="KXF216" s="5"/>
      <c r="KXG216" s="5"/>
      <c r="KXH216" s="5"/>
      <c r="KXI216" s="5"/>
      <c r="KXJ216" s="5"/>
      <c r="KXK216" s="5"/>
      <c r="KXL216" s="5"/>
      <c r="KXM216" s="5"/>
      <c r="KXN216" s="5"/>
      <c r="KXO216" s="5"/>
      <c r="KXP216" s="5"/>
      <c r="KXQ216" s="5"/>
      <c r="KXR216" s="5"/>
      <c r="KXS216" s="5"/>
      <c r="KXT216" s="5"/>
      <c r="KXU216" s="5"/>
      <c r="KXV216" s="5"/>
      <c r="KXW216" s="5"/>
      <c r="KXX216" s="5"/>
      <c r="KXY216" s="5"/>
      <c r="KXZ216" s="5"/>
      <c r="KYA216" s="5"/>
      <c r="KYB216" s="5"/>
      <c r="KYC216" s="5"/>
      <c r="KYD216" s="5"/>
      <c r="KYE216" s="5"/>
      <c r="KYF216" s="5"/>
      <c r="KYG216" s="5"/>
      <c r="KYH216" s="5"/>
      <c r="KYI216" s="5"/>
      <c r="KYJ216" s="5"/>
      <c r="KYK216" s="5"/>
      <c r="KYL216" s="5"/>
      <c r="KYM216" s="5"/>
      <c r="KYN216" s="5"/>
      <c r="KYO216" s="5"/>
      <c r="KYP216" s="5"/>
      <c r="KYQ216" s="5"/>
      <c r="KYR216" s="5"/>
      <c r="KYS216" s="5"/>
      <c r="KYT216" s="5"/>
      <c r="KYU216" s="5"/>
      <c r="KYV216" s="5"/>
      <c r="KYW216" s="5"/>
      <c r="KYX216" s="5"/>
      <c r="KYY216" s="5"/>
      <c r="KYZ216" s="5"/>
      <c r="KZA216" s="5"/>
      <c r="KZB216" s="5"/>
      <c r="KZC216" s="5"/>
      <c r="KZD216" s="5"/>
      <c r="KZE216" s="5"/>
      <c r="KZF216" s="5"/>
      <c r="KZG216" s="5"/>
      <c r="KZH216" s="5"/>
      <c r="KZI216" s="5"/>
      <c r="KZJ216" s="5"/>
      <c r="KZK216" s="5"/>
      <c r="KZL216" s="5"/>
      <c r="KZM216" s="5"/>
      <c r="KZN216" s="5"/>
      <c r="KZO216" s="5"/>
      <c r="KZP216" s="5"/>
      <c r="KZQ216" s="5"/>
      <c r="KZR216" s="5"/>
      <c r="KZS216" s="5"/>
      <c r="KZT216" s="5"/>
      <c r="KZU216" s="5"/>
      <c r="KZV216" s="5"/>
      <c r="KZW216" s="5"/>
      <c r="KZX216" s="5"/>
      <c r="KZY216" s="5"/>
      <c r="KZZ216" s="5"/>
      <c r="LAA216" s="5"/>
      <c r="LAB216" s="5"/>
      <c r="LAC216" s="5"/>
      <c r="LAD216" s="5"/>
      <c r="LAE216" s="5"/>
      <c r="LAF216" s="5"/>
      <c r="LAG216" s="5"/>
      <c r="LAH216" s="5"/>
      <c r="LAI216" s="5"/>
      <c r="LAJ216" s="5"/>
      <c r="LAK216" s="5"/>
      <c r="LAL216" s="5"/>
      <c r="LAM216" s="5"/>
      <c r="LAN216" s="5"/>
      <c r="LAO216" s="5"/>
      <c r="LAP216" s="5"/>
      <c r="LAQ216" s="5"/>
      <c r="LAR216" s="5"/>
      <c r="LAS216" s="5"/>
      <c r="LAT216" s="5"/>
      <c r="LAU216" s="5"/>
      <c r="LAV216" s="5"/>
      <c r="LAW216" s="5"/>
      <c r="LAX216" s="5"/>
      <c r="LAY216" s="5"/>
      <c r="LAZ216" s="5"/>
      <c r="LBA216" s="5"/>
      <c r="LBB216" s="5"/>
      <c r="LBC216" s="5"/>
      <c r="LBD216" s="5"/>
      <c r="LBE216" s="5"/>
      <c r="LBF216" s="5"/>
      <c r="LBG216" s="5"/>
      <c r="LBH216" s="5"/>
      <c r="LBI216" s="5"/>
      <c r="LBJ216" s="5"/>
      <c r="LBK216" s="5"/>
      <c r="LBL216" s="5"/>
      <c r="LBM216" s="5"/>
      <c r="LBN216" s="5"/>
      <c r="LBO216" s="5"/>
      <c r="LBP216" s="5"/>
      <c r="LBQ216" s="5"/>
      <c r="LBR216" s="5"/>
      <c r="LBS216" s="5"/>
      <c r="LBT216" s="5"/>
      <c r="LBU216" s="5"/>
      <c r="LBV216" s="5"/>
      <c r="LBW216" s="5"/>
      <c r="LBX216" s="5"/>
      <c r="LBY216" s="5"/>
      <c r="LBZ216" s="5"/>
      <c r="LCA216" s="5"/>
      <c r="LCB216" s="5"/>
      <c r="LCC216" s="5"/>
      <c r="LCD216" s="5"/>
      <c r="LCE216" s="5"/>
      <c r="LCF216" s="5"/>
      <c r="LCG216" s="5"/>
      <c r="LCH216" s="5"/>
      <c r="LCI216" s="5"/>
      <c r="LCJ216" s="5"/>
      <c r="LCK216" s="5"/>
      <c r="LCL216" s="5"/>
      <c r="LCM216" s="5"/>
      <c r="LCN216" s="5"/>
      <c r="LCO216" s="5"/>
      <c r="LCP216" s="5"/>
      <c r="LCQ216" s="5"/>
      <c r="LCR216" s="5"/>
      <c r="LCS216" s="5"/>
      <c r="LCT216" s="5"/>
      <c r="LCU216" s="5"/>
      <c r="LCV216" s="5"/>
      <c r="LCW216" s="5"/>
      <c r="LCX216" s="5"/>
      <c r="LCY216" s="5"/>
      <c r="LCZ216" s="5"/>
      <c r="LDA216" s="5"/>
      <c r="LDB216" s="5"/>
      <c r="LDC216" s="5"/>
      <c r="LDD216" s="5"/>
      <c r="LDE216" s="5"/>
      <c r="LDF216" s="5"/>
      <c r="LDG216" s="5"/>
      <c r="LDH216" s="5"/>
      <c r="LDI216" s="5"/>
      <c r="LDJ216" s="5"/>
      <c r="LDK216" s="5"/>
      <c r="LDL216" s="5"/>
      <c r="LDM216" s="5"/>
      <c r="LDN216" s="5"/>
      <c r="LDO216" s="5"/>
      <c r="LDP216" s="5"/>
      <c r="LDQ216" s="5"/>
      <c r="LDR216" s="5"/>
      <c r="LDS216" s="5"/>
      <c r="LDT216" s="5"/>
      <c r="LDU216" s="5"/>
      <c r="LDV216" s="5"/>
      <c r="LDW216" s="5"/>
      <c r="LDX216" s="5"/>
      <c r="LDY216" s="5"/>
      <c r="LDZ216" s="5"/>
      <c r="LEA216" s="5"/>
      <c r="LEB216" s="5"/>
      <c r="LEC216" s="5"/>
      <c r="LED216" s="5"/>
      <c r="LEE216" s="5"/>
      <c r="LEF216" s="5"/>
      <c r="LEG216" s="5"/>
      <c r="LEH216" s="5"/>
      <c r="LEI216" s="5"/>
      <c r="LEJ216" s="5"/>
      <c r="LEK216" s="5"/>
      <c r="LEL216" s="5"/>
      <c r="LEM216" s="5"/>
      <c r="LEN216" s="5"/>
      <c r="LEO216" s="5"/>
      <c r="LEP216" s="5"/>
      <c r="LEQ216" s="5"/>
      <c r="LER216" s="5"/>
      <c r="LES216" s="5"/>
      <c r="LET216" s="5"/>
      <c r="LEU216" s="5"/>
      <c r="LEV216" s="5"/>
      <c r="LEW216" s="5"/>
      <c r="LEX216" s="5"/>
      <c r="LEY216" s="5"/>
      <c r="LEZ216" s="5"/>
      <c r="LFA216" s="5"/>
      <c r="LFB216" s="5"/>
      <c r="LFC216" s="5"/>
      <c r="LFD216" s="5"/>
      <c r="LFE216" s="5"/>
      <c r="LFF216" s="5"/>
      <c r="LFG216" s="5"/>
      <c r="LFH216" s="5"/>
      <c r="LFI216" s="5"/>
      <c r="LFJ216" s="5"/>
      <c r="LFK216" s="5"/>
      <c r="LFL216" s="5"/>
      <c r="LFM216" s="5"/>
      <c r="LFN216" s="5"/>
      <c r="LFO216" s="5"/>
      <c r="LFP216" s="5"/>
      <c r="LFQ216" s="5"/>
      <c r="LFR216" s="5"/>
      <c r="LFS216" s="5"/>
      <c r="LFT216" s="5"/>
      <c r="LFU216" s="5"/>
      <c r="LFV216" s="5"/>
      <c r="LFW216" s="5"/>
      <c r="LFX216" s="5"/>
      <c r="LFY216" s="5"/>
      <c r="LFZ216" s="5"/>
      <c r="LGA216" s="5"/>
      <c r="LGB216" s="5"/>
      <c r="LGC216" s="5"/>
      <c r="LGD216" s="5"/>
      <c r="LGE216" s="5"/>
      <c r="LGF216" s="5"/>
      <c r="LGG216" s="5"/>
      <c r="LGH216" s="5"/>
      <c r="LGI216" s="5"/>
      <c r="LGJ216" s="5"/>
      <c r="LGK216" s="5"/>
      <c r="LGL216" s="5"/>
      <c r="LGM216" s="5"/>
      <c r="LGN216" s="5"/>
      <c r="LGO216" s="5"/>
      <c r="LGP216" s="5"/>
      <c r="LGQ216" s="5"/>
      <c r="LGR216" s="5"/>
      <c r="LGS216" s="5"/>
      <c r="LGT216" s="5"/>
      <c r="LGU216" s="5"/>
      <c r="LGV216" s="5"/>
      <c r="LGW216" s="5"/>
      <c r="LGX216" s="5"/>
      <c r="LGY216" s="5"/>
      <c r="LGZ216" s="5"/>
      <c r="LHA216" s="5"/>
      <c r="LHB216" s="5"/>
      <c r="LHC216" s="5"/>
      <c r="LHD216" s="5"/>
      <c r="LHE216" s="5"/>
      <c r="LHF216" s="5"/>
      <c r="LHG216" s="5"/>
      <c r="LHH216" s="5"/>
      <c r="LHI216" s="5"/>
      <c r="LHJ216" s="5"/>
      <c r="LHK216" s="5"/>
      <c r="LHL216" s="5"/>
      <c r="LHM216" s="5"/>
      <c r="LHN216" s="5"/>
      <c r="LHO216" s="5"/>
      <c r="LHP216" s="5"/>
      <c r="LHQ216" s="5"/>
      <c r="LHR216" s="5"/>
      <c r="LHS216" s="5"/>
      <c r="LHT216" s="5"/>
      <c r="LHU216" s="5"/>
      <c r="LHV216" s="5"/>
      <c r="LHW216" s="5"/>
      <c r="LHX216" s="5"/>
      <c r="LHY216" s="5"/>
      <c r="LHZ216" s="5"/>
      <c r="LIA216" s="5"/>
      <c r="LIB216" s="5"/>
      <c r="LIC216" s="5"/>
      <c r="LID216" s="5"/>
      <c r="LIE216" s="5"/>
      <c r="LIF216" s="5"/>
      <c r="LIG216" s="5"/>
      <c r="LIH216" s="5"/>
      <c r="LII216" s="5"/>
      <c r="LIJ216" s="5"/>
      <c r="LIK216" s="5"/>
      <c r="LIL216" s="5"/>
      <c r="LIM216" s="5"/>
      <c r="LIN216" s="5"/>
      <c r="LIO216" s="5"/>
      <c r="LIP216" s="5"/>
      <c r="LIQ216" s="5"/>
      <c r="LIR216" s="5"/>
      <c r="LIS216" s="5"/>
      <c r="LIT216" s="5"/>
      <c r="LIU216" s="5"/>
      <c r="LIV216" s="5"/>
      <c r="LIW216" s="5"/>
      <c r="LIX216" s="5"/>
      <c r="LIY216" s="5"/>
      <c r="LIZ216" s="5"/>
      <c r="LJA216" s="5"/>
      <c r="LJB216" s="5"/>
      <c r="LJC216" s="5"/>
      <c r="LJD216" s="5"/>
      <c r="LJE216" s="5"/>
      <c r="LJF216" s="5"/>
      <c r="LJG216" s="5"/>
      <c r="LJH216" s="5"/>
      <c r="LJI216" s="5"/>
      <c r="LJJ216" s="5"/>
      <c r="LJK216" s="5"/>
      <c r="LJL216" s="5"/>
      <c r="LJM216" s="5"/>
      <c r="LJN216" s="5"/>
      <c r="LJO216" s="5"/>
      <c r="LJP216" s="5"/>
      <c r="LJQ216" s="5"/>
      <c r="LJR216" s="5"/>
      <c r="LJS216" s="5"/>
      <c r="LJT216" s="5"/>
      <c r="LJU216" s="5"/>
      <c r="LJV216" s="5"/>
      <c r="LJW216" s="5"/>
      <c r="LJX216" s="5"/>
      <c r="LJY216" s="5"/>
      <c r="LJZ216" s="5"/>
      <c r="LKA216" s="5"/>
      <c r="LKB216" s="5"/>
      <c r="LKC216" s="5"/>
      <c r="LKD216" s="5"/>
      <c r="LKE216" s="5"/>
      <c r="LKF216" s="5"/>
      <c r="LKG216" s="5"/>
      <c r="LKH216" s="5"/>
      <c r="LKI216" s="5"/>
      <c r="LKJ216" s="5"/>
      <c r="LKK216" s="5"/>
      <c r="LKL216" s="5"/>
      <c r="LKM216" s="5"/>
      <c r="LKN216" s="5"/>
      <c r="LKO216" s="5"/>
      <c r="LKP216" s="5"/>
      <c r="LKQ216" s="5"/>
      <c r="LKR216" s="5"/>
      <c r="LKS216" s="5"/>
      <c r="LKT216" s="5"/>
      <c r="LKU216" s="5"/>
      <c r="LKV216" s="5"/>
      <c r="LKW216" s="5"/>
      <c r="LKX216" s="5"/>
      <c r="LKY216" s="5"/>
      <c r="LKZ216" s="5"/>
      <c r="LLA216" s="5"/>
      <c r="LLB216" s="5"/>
      <c r="LLC216" s="5"/>
      <c r="LLD216" s="5"/>
      <c r="LLE216" s="5"/>
      <c r="LLF216" s="5"/>
      <c r="LLG216" s="5"/>
      <c r="LLH216" s="5"/>
      <c r="LLI216" s="5"/>
      <c r="LLJ216" s="5"/>
      <c r="LLK216" s="5"/>
      <c r="LLL216" s="5"/>
      <c r="LLM216" s="5"/>
      <c r="LLN216" s="5"/>
      <c r="LLO216" s="5"/>
      <c r="LLP216" s="5"/>
      <c r="LLQ216" s="5"/>
      <c r="LLR216" s="5"/>
      <c r="LLS216" s="5"/>
      <c r="LLT216" s="5"/>
      <c r="LLU216" s="5"/>
      <c r="LLV216" s="5"/>
      <c r="LLW216" s="5"/>
      <c r="LLX216" s="5"/>
      <c r="LLY216" s="5"/>
      <c r="LLZ216" s="5"/>
      <c r="LMA216" s="5"/>
      <c r="LMB216" s="5"/>
      <c r="LMC216" s="5"/>
      <c r="LMD216" s="5"/>
      <c r="LME216" s="5"/>
      <c r="LMF216" s="5"/>
      <c r="LMG216" s="5"/>
      <c r="LMH216" s="5"/>
      <c r="LMI216" s="5"/>
      <c r="LMJ216" s="5"/>
      <c r="LMK216" s="5"/>
      <c r="LML216" s="5"/>
      <c r="LMM216" s="5"/>
      <c r="LMN216" s="5"/>
      <c r="LMO216" s="5"/>
      <c r="LMP216" s="5"/>
      <c r="LMQ216" s="5"/>
      <c r="LMR216" s="5"/>
      <c r="LMS216" s="5"/>
      <c r="LMT216" s="5"/>
      <c r="LMU216" s="5"/>
      <c r="LMV216" s="5"/>
      <c r="LMW216" s="5"/>
      <c r="LMX216" s="5"/>
      <c r="LMY216" s="5"/>
      <c r="LMZ216" s="5"/>
      <c r="LNA216" s="5"/>
      <c r="LNB216" s="5"/>
      <c r="LNC216" s="5"/>
      <c r="LND216" s="5"/>
      <c r="LNE216" s="5"/>
      <c r="LNF216" s="5"/>
      <c r="LNG216" s="5"/>
      <c r="LNH216" s="5"/>
      <c r="LNI216" s="5"/>
      <c r="LNJ216" s="5"/>
      <c r="LNK216" s="5"/>
      <c r="LNL216" s="5"/>
      <c r="LNM216" s="5"/>
      <c r="LNN216" s="5"/>
      <c r="LNO216" s="5"/>
      <c r="LNP216" s="5"/>
      <c r="LNQ216" s="5"/>
      <c r="LNR216" s="5"/>
      <c r="LNS216" s="5"/>
      <c r="LNT216" s="5"/>
      <c r="LNU216" s="5"/>
      <c r="LNV216" s="5"/>
      <c r="LNW216" s="5"/>
      <c r="LNX216" s="5"/>
      <c r="LNY216" s="5"/>
      <c r="LNZ216" s="5"/>
      <c r="LOA216" s="5"/>
      <c r="LOB216" s="5"/>
      <c r="LOC216" s="5"/>
      <c r="LOD216" s="5"/>
      <c r="LOE216" s="5"/>
      <c r="LOF216" s="5"/>
      <c r="LOG216" s="5"/>
      <c r="LOH216" s="5"/>
      <c r="LOI216" s="5"/>
      <c r="LOJ216" s="5"/>
      <c r="LOK216" s="5"/>
      <c r="LOL216" s="5"/>
      <c r="LOM216" s="5"/>
      <c r="LON216" s="5"/>
      <c r="LOO216" s="5"/>
      <c r="LOP216" s="5"/>
      <c r="LOQ216" s="5"/>
      <c r="LOR216" s="5"/>
      <c r="LOS216" s="5"/>
      <c r="LOT216" s="5"/>
      <c r="LOU216" s="5"/>
      <c r="LOV216" s="5"/>
      <c r="LOW216" s="5"/>
      <c r="LOX216" s="5"/>
      <c r="LOY216" s="5"/>
      <c r="LOZ216" s="5"/>
      <c r="LPA216" s="5"/>
      <c r="LPB216" s="5"/>
      <c r="LPC216" s="5"/>
      <c r="LPD216" s="5"/>
      <c r="LPE216" s="5"/>
      <c r="LPF216" s="5"/>
      <c r="LPG216" s="5"/>
      <c r="LPH216" s="5"/>
      <c r="LPI216" s="5"/>
      <c r="LPJ216" s="5"/>
      <c r="LPK216" s="5"/>
      <c r="LPL216" s="5"/>
      <c r="LPM216" s="5"/>
      <c r="LPN216" s="5"/>
      <c r="LPO216" s="5"/>
      <c r="LPP216" s="5"/>
      <c r="LPQ216" s="5"/>
      <c r="LPR216" s="5"/>
      <c r="LPS216" s="5"/>
      <c r="LPT216" s="5"/>
      <c r="LPU216" s="5"/>
      <c r="LPV216" s="5"/>
      <c r="LPW216" s="5"/>
      <c r="LPX216" s="5"/>
      <c r="LPY216" s="5"/>
      <c r="LPZ216" s="5"/>
      <c r="LQA216" s="5"/>
      <c r="LQB216" s="5"/>
      <c r="LQC216" s="5"/>
      <c r="LQD216" s="5"/>
      <c r="LQE216" s="5"/>
      <c r="LQF216" s="5"/>
      <c r="LQG216" s="5"/>
      <c r="LQH216" s="5"/>
      <c r="LQI216" s="5"/>
      <c r="LQJ216" s="5"/>
      <c r="LQK216" s="5"/>
      <c r="LQL216" s="5"/>
      <c r="LQM216" s="5"/>
      <c r="LQN216" s="5"/>
      <c r="LQO216" s="5"/>
      <c r="LQP216" s="5"/>
      <c r="LQQ216" s="5"/>
      <c r="LQR216" s="5"/>
      <c r="LQS216" s="5"/>
      <c r="LQT216" s="5"/>
      <c r="LQU216" s="5"/>
      <c r="LQV216" s="5"/>
      <c r="LQW216" s="5"/>
      <c r="LQX216" s="5"/>
      <c r="LQY216" s="5"/>
      <c r="LQZ216" s="5"/>
      <c r="LRA216" s="5"/>
      <c r="LRB216" s="5"/>
      <c r="LRC216" s="5"/>
      <c r="LRD216" s="5"/>
      <c r="LRE216" s="5"/>
      <c r="LRF216" s="5"/>
      <c r="LRG216" s="5"/>
      <c r="LRH216" s="5"/>
      <c r="LRI216" s="5"/>
      <c r="LRJ216" s="5"/>
      <c r="LRK216" s="5"/>
      <c r="LRL216" s="5"/>
      <c r="LRM216" s="5"/>
      <c r="LRN216" s="5"/>
      <c r="LRO216" s="5"/>
      <c r="LRP216" s="5"/>
      <c r="LRQ216" s="5"/>
      <c r="LRR216" s="5"/>
      <c r="LRS216" s="5"/>
      <c r="LRT216" s="5"/>
      <c r="LRU216" s="5"/>
      <c r="LRV216" s="5"/>
      <c r="LRW216" s="5"/>
      <c r="LRX216" s="5"/>
      <c r="LRY216" s="5"/>
      <c r="LRZ216" s="5"/>
      <c r="LSA216" s="5"/>
      <c r="LSB216" s="5"/>
      <c r="LSC216" s="5"/>
      <c r="LSD216" s="5"/>
      <c r="LSE216" s="5"/>
      <c r="LSF216" s="5"/>
      <c r="LSG216" s="5"/>
      <c r="LSH216" s="5"/>
      <c r="LSI216" s="5"/>
      <c r="LSJ216" s="5"/>
      <c r="LSK216" s="5"/>
      <c r="LSL216" s="5"/>
      <c r="LSM216" s="5"/>
      <c r="LSN216" s="5"/>
      <c r="LSO216" s="5"/>
      <c r="LSP216" s="5"/>
      <c r="LSQ216" s="5"/>
      <c r="LSR216" s="5"/>
      <c r="LSS216" s="5"/>
      <c r="LST216" s="5"/>
      <c r="LSU216" s="5"/>
      <c r="LSV216" s="5"/>
      <c r="LSW216" s="5"/>
      <c r="LSX216" s="5"/>
      <c r="LSY216" s="5"/>
      <c r="LSZ216" s="5"/>
      <c r="LTA216" s="5"/>
      <c r="LTB216" s="5"/>
      <c r="LTC216" s="5"/>
      <c r="LTD216" s="5"/>
      <c r="LTE216" s="5"/>
      <c r="LTF216" s="5"/>
      <c r="LTG216" s="5"/>
      <c r="LTH216" s="5"/>
      <c r="LTI216" s="5"/>
      <c r="LTJ216" s="5"/>
      <c r="LTK216" s="5"/>
      <c r="LTL216" s="5"/>
      <c r="LTM216" s="5"/>
      <c r="LTN216" s="5"/>
      <c r="LTO216" s="5"/>
      <c r="LTP216" s="5"/>
      <c r="LTQ216" s="5"/>
      <c r="LTR216" s="5"/>
      <c r="LTS216" s="5"/>
      <c r="LTT216" s="5"/>
      <c r="LTU216" s="5"/>
      <c r="LTV216" s="5"/>
      <c r="LTW216" s="5"/>
      <c r="LTX216" s="5"/>
      <c r="LTY216" s="5"/>
      <c r="LTZ216" s="5"/>
      <c r="LUA216" s="5"/>
      <c r="LUB216" s="5"/>
      <c r="LUC216" s="5"/>
      <c r="LUD216" s="5"/>
      <c r="LUE216" s="5"/>
      <c r="LUF216" s="5"/>
      <c r="LUG216" s="5"/>
      <c r="LUH216" s="5"/>
      <c r="LUI216" s="5"/>
      <c r="LUJ216" s="5"/>
      <c r="LUK216" s="5"/>
      <c r="LUL216" s="5"/>
      <c r="LUM216" s="5"/>
      <c r="LUN216" s="5"/>
      <c r="LUO216" s="5"/>
      <c r="LUP216" s="5"/>
      <c r="LUQ216" s="5"/>
      <c r="LUR216" s="5"/>
      <c r="LUS216" s="5"/>
      <c r="LUT216" s="5"/>
      <c r="LUU216" s="5"/>
      <c r="LUV216" s="5"/>
      <c r="LUW216" s="5"/>
      <c r="LUX216" s="5"/>
      <c r="LUY216" s="5"/>
      <c r="LUZ216" s="5"/>
      <c r="LVA216" s="5"/>
      <c r="LVB216" s="5"/>
      <c r="LVC216" s="5"/>
      <c r="LVD216" s="5"/>
      <c r="LVE216" s="5"/>
      <c r="LVF216" s="5"/>
      <c r="LVG216" s="5"/>
      <c r="LVH216" s="5"/>
      <c r="LVI216" s="5"/>
      <c r="LVJ216" s="5"/>
      <c r="LVK216" s="5"/>
      <c r="LVL216" s="5"/>
      <c r="LVM216" s="5"/>
      <c r="LVN216" s="5"/>
      <c r="LVO216" s="5"/>
      <c r="LVP216" s="5"/>
      <c r="LVQ216" s="5"/>
      <c r="LVR216" s="5"/>
      <c r="LVS216" s="5"/>
      <c r="LVT216" s="5"/>
      <c r="LVU216" s="5"/>
      <c r="LVV216" s="5"/>
      <c r="LVW216" s="5"/>
      <c r="LVX216" s="5"/>
      <c r="LVY216" s="5"/>
      <c r="LVZ216" s="5"/>
      <c r="LWA216" s="5"/>
      <c r="LWB216" s="5"/>
      <c r="LWC216" s="5"/>
      <c r="LWD216" s="5"/>
      <c r="LWE216" s="5"/>
      <c r="LWF216" s="5"/>
      <c r="LWG216" s="5"/>
      <c r="LWH216" s="5"/>
      <c r="LWI216" s="5"/>
      <c r="LWJ216" s="5"/>
      <c r="LWK216" s="5"/>
      <c r="LWL216" s="5"/>
      <c r="LWM216" s="5"/>
      <c r="LWN216" s="5"/>
      <c r="LWO216" s="5"/>
      <c r="LWP216" s="5"/>
      <c r="LWQ216" s="5"/>
      <c r="LWR216" s="5"/>
      <c r="LWS216" s="5"/>
      <c r="LWT216" s="5"/>
      <c r="LWU216" s="5"/>
      <c r="LWV216" s="5"/>
      <c r="LWW216" s="5"/>
      <c r="LWX216" s="5"/>
      <c r="LWY216" s="5"/>
      <c r="LWZ216" s="5"/>
      <c r="LXA216" s="5"/>
      <c r="LXB216" s="5"/>
      <c r="LXC216" s="5"/>
      <c r="LXD216" s="5"/>
      <c r="LXE216" s="5"/>
      <c r="LXF216" s="5"/>
      <c r="LXG216" s="5"/>
      <c r="LXH216" s="5"/>
      <c r="LXI216" s="5"/>
      <c r="LXJ216" s="5"/>
      <c r="LXK216" s="5"/>
      <c r="LXL216" s="5"/>
      <c r="LXM216" s="5"/>
      <c r="LXN216" s="5"/>
      <c r="LXO216" s="5"/>
      <c r="LXP216" s="5"/>
      <c r="LXQ216" s="5"/>
      <c r="LXR216" s="5"/>
      <c r="LXS216" s="5"/>
      <c r="LXT216" s="5"/>
      <c r="LXU216" s="5"/>
      <c r="LXV216" s="5"/>
      <c r="LXW216" s="5"/>
      <c r="LXX216" s="5"/>
      <c r="LXY216" s="5"/>
      <c r="LXZ216" s="5"/>
      <c r="LYA216" s="5"/>
      <c r="LYB216" s="5"/>
      <c r="LYC216" s="5"/>
      <c r="LYD216" s="5"/>
      <c r="LYE216" s="5"/>
      <c r="LYF216" s="5"/>
      <c r="LYG216" s="5"/>
      <c r="LYH216" s="5"/>
      <c r="LYI216" s="5"/>
      <c r="LYJ216" s="5"/>
      <c r="LYK216" s="5"/>
      <c r="LYL216" s="5"/>
      <c r="LYM216" s="5"/>
      <c r="LYN216" s="5"/>
      <c r="LYO216" s="5"/>
      <c r="LYP216" s="5"/>
      <c r="LYQ216" s="5"/>
      <c r="LYR216" s="5"/>
      <c r="LYS216" s="5"/>
      <c r="LYT216" s="5"/>
      <c r="LYU216" s="5"/>
      <c r="LYV216" s="5"/>
      <c r="LYW216" s="5"/>
      <c r="LYX216" s="5"/>
      <c r="LYY216" s="5"/>
      <c r="LYZ216" s="5"/>
      <c r="LZA216" s="5"/>
      <c r="LZB216" s="5"/>
      <c r="LZC216" s="5"/>
      <c r="LZD216" s="5"/>
      <c r="LZE216" s="5"/>
      <c r="LZF216" s="5"/>
      <c r="LZG216" s="5"/>
      <c r="LZH216" s="5"/>
      <c r="LZI216" s="5"/>
      <c r="LZJ216" s="5"/>
      <c r="LZK216" s="5"/>
      <c r="LZL216" s="5"/>
      <c r="LZM216" s="5"/>
      <c r="LZN216" s="5"/>
      <c r="LZO216" s="5"/>
      <c r="LZP216" s="5"/>
      <c r="LZQ216" s="5"/>
      <c r="LZR216" s="5"/>
      <c r="LZS216" s="5"/>
      <c r="LZT216" s="5"/>
      <c r="LZU216" s="5"/>
      <c r="LZV216" s="5"/>
      <c r="LZW216" s="5"/>
      <c r="LZX216" s="5"/>
      <c r="LZY216" s="5"/>
      <c r="LZZ216" s="5"/>
      <c r="MAA216" s="5"/>
      <c r="MAB216" s="5"/>
      <c r="MAC216" s="5"/>
      <c r="MAD216" s="5"/>
      <c r="MAE216" s="5"/>
      <c r="MAF216" s="5"/>
      <c r="MAG216" s="5"/>
      <c r="MAH216" s="5"/>
      <c r="MAI216" s="5"/>
      <c r="MAJ216" s="5"/>
      <c r="MAK216" s="5"/>
      <c r="MAL216" s="5"/>
      <c r="MAM216" s="5"/>
      <c r="MAN216" s="5"/>
      <c r="MAO216" s="5"/>
      <c r="MAP216" s="5"/>
      <c r="MAQ216" s="5"/>
      <c r="MAR216" s="5"/>
      <c r="MAS216" s="5"/>
      <c r="MAT216" s="5"/>
      <c r="MAU216" s="5"/>
      <c r="MAV216" s="5"/>
      <c r="MAW216" s="5"/>
      <c r="MAX216" s="5"/>
      <c r="MAY216" s="5"/>
      <c r="MAZ216" s="5"/>
      <c r="MBA216" s="5"/>
      <c r="MBB216" s="5"/>
      <c r="MBC216" s="5"/>
      <c r="MBD216" s="5"/>
      <c r="MBE216" s="5"/>
      <c r="MBF216" s="5"/>
      <c r="MBG216" s="5"/>
      <c r="MBH216" s="5"/>
      <c r="MBI216" s="5"/>
      <c r="MBJ216" s="5"/>
      <c r="MBK216" s="5"/>
      <c r="MBL216" s="5"/>
      <c r="MBM216" s="5"/>
      <c r="MBN216" s="5"/>
      <c r="MBO216" s="5"/>
      <c r="MBP216" s="5"/>
      <c r="MBQ216" s="5"/>
      <c r="MBR216" s="5"/>
      <c r="MBS216" s="5"/>
      <c r="MBT216" s="5"/>
      <c r="MBU216" s="5"/>
      <c r="MBV216" s="5"/>
      <c r="MBW216" s="5"/>
      <c r="MBX216" s="5"/>
      <c r="MBY216" s="5"/>
      <c r="MBZ216" s="5"/>
      <c r="MCA216" s="5"/>
      <c r="MCB216" s="5"/>
      <c r="MCC216" s="5"/>
      <c r="MCD216" s="5"/>
      <c r="MCE216" s="5"/>
      <c r="MCF216" s="5"/>
      <c r="MCG216" s="5"/>
      <c r="MCH216" s="5"/>
      <c r="MCI216" s="5"/>
      <c r="MCJ216" s="5"/>
      <c r="MCK216" s="5"/>
      <c r="MCL216" s="5"/>
      <c r="MCM216" s="5"/>
      <c r="MCN216" s="5"/>
      <c r="MCO216" s="5"/>
      <c r="MCP216" s="5"/>
      <c r="MCQ216" s="5"/>
      <c r="MCR216" s="5"/>
      <c r="MCS216" s="5"/>
      <c r="MCT216" s="5"/>
      <c r="MCU216" s="5"/>
      <c r="MCV216" s="5"/>
      <c r="MCW216" s="5"/>
      <c r="MCX216" s="5"/>
      <c r="MCY216" s="5"/>
      <c r="MCZ216" s="5"/>
      <c r="MDA216" s="5"/>
      <c r="MDB216" s="5"/>
      <c r="MDC216" s="5"/>
      <c r="MDD216" s="5"/>
      <c r="MDE216" s="5"/>
      <c r="MDF216" s="5"/>
      <c r="MDG216" s="5"/>
      <c r="MDH216" s="5"/>
      <c r="MDI216" s="5"/>
      <c r="MDJ216" s="5"/>
      <c r="MDK216" s="5"/>
      <c r="MDL216" s="5"/>
      <c r="MDM216" s="5"/>
      <c r="MDN216" s="5"/>
      <c r="MDO216" s="5"/>
      <c r="MDP216" s="5"/>
      <c r="MDQ216" s="5"/>
      <c r="MDR216" s="5"/>
      <c r="MDS216" s="5"/>
      <c r="MDT216" s="5"/>
      <c r="MDU216" s="5"/>
      <c r="MDV216" s="5"/>
      <c r="MDW216" s="5"/>
      <c r="MDX216" s="5"/>
      <c r="MDY216" s="5"/>
      <c r="MDZ216" s="5"/>
      <c r="MEA216" s="5"/>
      <c r="MEB216" s="5"/>
      <c r="MEC216" s="5"/>
      <c r="MED216" s="5"/>
      <c r="MEE216" s="5"/>
      <c r="MEF216" s="5"/>
      <c r="MEG216" s="5"/>
      <c r="MEH216" s="5"/>
      <c r="MEI216" s="5"/>
      <c r="MEJ216" s="5"/>
      <c r="MEK216" s="5"/>
      <c r="MEL216" s="5"/>
      <c r="MEM216" s="5"/>
      <c r="MEN216" s="5"/>
      <c r="MEO216" s="5"/>
      <c r="MEP216" s="5"/>
      <c r="MEQ216" s="5"/>
      <c r="MER216" s="5"/>
      <c r="MES216" s="5"/>
      <c r="MET216" s="5"/>
      <c r="MEU216" s="5"/>
      <c r="MEV216" s="5"/>
      <c r="MEW216" s="5"/>
      <c r="MEX216" s="5"/>
      <c r="MEY216" s="5"/>
      <c r="MEZ216" s="5"/>
      <c r="MFA216" s="5"/>
      <c r="MFB216" s="5"/>
      <c r="MFC216" s="5"/>
      <c r="MFD216" s="5"/>
      <c r="MFE216" s="5"/>
      <c r="MFF216" s="5"/>
      <c r="MFG216" s="5"/>
      <c r="MFH216" s="5"/>
      <c r="MFI216" s="5"/>
      <c r="MFJ216" s="5"/>
      <c r="MFK216" s="5"/>
      <c r="MFL216" s="5"/>
      <c r="MFM216" s="5"/>
      <c r="MFN216" s="5"/>
      <c r="MFO216" s="5"/>
      <c r="MFP216" s="5"/>
      <c r="MFQ216" s="5"/>
      <c r="MFR216" s="5"/>
      <c r="MFS216" s="5"/>
      <c r="MFT216" s="5"/>
      <c r="MFU216" s="5"/>
      <c r="MFV216" s="5"/>
      <c r="MFW216" s="5"/>
      <c r="MFX216" s="5"/>
      <c r="MFY216" s="5"/>
      <c r="MFZ216" s="5"/>
      <c r="MGA216" s="5"/>
      <c r="MGB216" s="5"/>
      <c r="MGC216" s="5"/>
      <c r="MGD216" s="5"/>
      <c r="MGE216" s="5"/>
      <c r="MGF216" s="5"/>
      <c r="MGG216" s="5"/>
      <c r="MGH216" s="5"/>
      <c r="MGI216" s="5"/>
      <c r="MGJ216" s="5"/>
      <c r="MGK216" s="5"/>
      <c r="MGL216" s="5"/>
      <c r="MGM216" s="5"/>
      <c r="MGN216" s="5"/>
      <c r="MGO216" s="5"/>
      <c r="MGP216" s="5"/>
      <c r="MGQ216" s="5"/>
      <c r="MGR216" s="5"/>
      <c r="MGS216" s="5"/>
      <c r="MGT216" s="5"/>
      <c r="MGU216" s="5"/>
      <c r="MGV216" s="5"/>
      <c r="MGW216" s="5"/>
      <c r="MGX216" s="5"/>
      <c r="MGY216" s="5"/>
      <c r="MGZ216" s="5"/>
      <c r="MHA216" s="5"/>
      <c r="MHB216" s="5"/>
      <c r="MHC216" s="5"/>
      <c r="MHD216" s="5"/>
      <c r="MHE216" s="5"/>
      <c r="MHF216" s="5"/>
      <c r="MHG216" s="5"/>
      <c r="MHH216" s="5"/>
      <c r="MHI216" s="5"/>
      <c r="MHJ216" s="5"/>
      <c r="MHK216" s="5"/>
      <c r="MHL216" s="5"/>
      <c r="MHM216" s="5"/>
      <c r="MHN216" s="5"/>
      <c r="MHO216" s="5"/>
      <c r="MHP216" s="5"/>
      <c r="MHQ216" s="5"/>
      <c r="MHR216" s="5"/>
      <c r="MHS216" s="5"/>
      <c r="MHT216" s="5"/>
      <c r="MHU216" s="5"/>
      <c r="MHV216" s="5"/>
      <c r="MHW216" s="5"/>
      <c r="MHX216" s="5"/>
      <c r="MHY216" s="5"/>
      <c r="MHZ216" s="5"/>
      <c r="MIA216" s="5"/>
      <c r="MIB216" s="5"/>
      <c r="MIC216" s="5"/>
      <c r="MID216" s="5"/>
      <c r="MIE216" s="5"/>
      <c r="MIF216" s="5"/>
      <c r="MIG216" s="5"/>
      <c r="MIH216" s="5"/>
      <c r="MII216" s="5"/>
      <c r="MIJ216" s="5"/>
      <c r="MIK216" s="5"/>
      <c r="MIL216" s="5"/>
      <c r="MIM216" s="5"/>
      <c r="MIN216" s="5"/>
      <c r="MIO216" s="5"/>
      <c r="MIP216" s="5"/>
      <c r="MIQ216" s="5"/>
      <c r="MIR216" s="5"/>
      <c r="MIS216" s="5"/>
      <c r="MIT216" s="5"/>
      <c r="MIU216" s="5"/>
      <c r="MIV216" s="5"/>
      <c r="MIW216" s="5"/>
      <c r="MIX216" s="5"/>
      <c r="MIY216" s="5"/>
      <c r="MIZ216" s="5"/>
      <c r="MJA216" s="5"/>
      <c r="MJB216" s="5"/>
      <c r="MJC216" s="5"/>
      <c r="MJD216" s="5"/>
      <c r="MJE216" s="5"/>
      <c r="MJF216" s="5"/>
      <c r="MJG216" s="5"/>
      <c r="MJH216" s="5"/>
      <c r="MJI216" s="5"/>
      <c r="MJJ216" s="5"/>
      <c r="MJK216" s="5"/>
      <c r="MJL216" s="5"/>
      <c r="MJM216" s="5"/>
      <c r="MJN216" s="5"/>
      <c r="MJO216" s="5"/>
      <c r="MJP216" s="5"/>
      <c r="MJQ216" s="5"/>
      <c r="MJR216" s="5"/>
      <c r="MJS216" s="5"/>
      <c r="MJT216" s="5"/>
      <c r="MJU216" s="5"/>
      <c r="MJV216" s="5"/>
      <c r="MJW216" s="5"/>
      <c r="MJX216" s="5"/>
      <c r="MJY216" s="5"/>
      <c r="MJZ216" s="5"/>
      <c r="MKA216" s="5"/>
      <c r="MKB216" s="5"/>
      <c r="MKC216" s="5"/>
      <c r="MKD216" s="5"/>
      <c r="MKE216" s="5"/>
      <c r="MKF216" s="5"/>
      <c r="MKG216" s="5"/>
      <c r="MKH216" s="5"/>
      <c r="MKI216" s="5"/>
      <c r="MKJ216" s="5"/>
      <c r="MKK216" s="5"/>
      <c r="MKL216" s="5"/>
      <c r="MKM216" s="5"/>
      <c r="MKN216" s="5"/>
      <c r="MKO216" s="5"/>
      <c r="MKP216" s="5"/>
      <c r="MKQ216" s="5"/>
      <c r="MKR216" s="5"/>
      <c r="MKS216" s="5"/>
      <c r="MKT216" s="5"/>
      <c r="MKU216" s="5"/>
      <c r="MKV216" s="5"/>
      <c r="MKW216" s="5"/>
      <c r="MKX216" s="5"/>
      <c r="MKY216" s="5"/>
      <c r="MKZ216" s="5"/>
      <c r="MLA216" s="5"/>
      <c r="MLB216" s="5"/>
      <c r="MLC216" s="5"/>
      <c r="MLD216" s="5"/>
      <c r="MLE216" s="5"/>
      <c r="MLF216" s="5"/>
      <c r="MLG216" s="5"/>
      <c r="MLH216" s="5"/>
      <c r="MLI216" s="5"/>
      <c r="MLJ216" s="5"/>
      <c r="MLK216" s="5"/>
      <c r="MLL216" s="5"/>
      <c r="MLM216" s="5"/>
      <c r="MLN216" s="5"/>
      <c r="MLO216" s="5"/>
      <c r="MLP216" s="5"/>
      <c r="MLQ216" s="5"/>
      <c r="MLR216" s="5"/>
      <c r="MLS216" s="5"/>
      <c r="MLT216" s="5"/>
      <c r="MLU216" s="5"/>
      <c r="MLV216" s="5"/>
      <c r="MLW216" s="5"/>
      <c r="MLX216" s="5"/>
      <c r="MLY216" s="5"/>
      <c r="MLZ216" s="5"/>
      <c r="MMA216" s="5"/>
      <c r="MMB216" s="5"/>
      <c r="MMC216" s="5"/>
      <c r="MMD216" s="5"/>
      <c r="MME216" s="5"/>
      <c r="MMF216" s="5"/>
      <c r="MMG216" s="5"/>
      <c r="MMH216" s="5"/>
      <c r="MMI216" s="5"/>
      <c r="MMJ216" s="5"/>
      <c r="MMK216" s="5"/>
      <c r="MML216" s="5"/>
      <c r="MMM216" s="5"/>
      <c r="MMN216" s="5"/>
      <c r="MMO216" s="5"/>
      <c r="MMP216" s="5"/>
      <c r="MMQ216" s="5"/>
      <c r="MMR216" s="5"/>
      <c r="MMS216" s="5"/>
      <c r="MMT216" s="5"/>
      <c r="MMU216" s="5"/>
      <c r="MMV216" s="5"/>
      <c r="MMW216" s="5"/>
      <c r="MMX216" s="5"/>
      <c r="MMY216" s="5"/>
      <c r="MMZ216" s="5"/>
      <c r="MNA216" s="5"/>
      <c r="MNB216" s="5"/>
      <c r="MNC216" s="5"/>
      <c r="MND216" s="5"/>
      <c r="MNE216" s="5"/>
      <c r="MNF216" s="5"/>
      <c r="MNG216" s="5"/>
      <c r="MNH216" s="5"/>
      <c r="MNI216" s="5"/>
      <c r="MNJ216" s="5"/>
      <c r="MNK216" s="5"/>
      <c r="MNL216" s="5"/>
      <c r="MNM216" s="5"/>
      <c r="MNN216" s="5"/>
      <c r="MNO216" s="5"/>
      <c r="MNP216" s="5"/>
      <c r="MNQ216" s="5"/>
      <c r="MNR216" s="5"/>
      <c r="MNS216" s="5"/>
      <c r="MNT216" s="5"/>
      <c r="MNU216" s="5"/>
      <c r="MNV216" s="5"/>
      <c r="MNW216" s="5"/>
      <c r="MNX216" s="5"/>
      <c r="MNY216" s="5"/>
      <c r="MNZ216" s="5"/>
      <c r="MOA216" s="5"/>
      <c r="MOB216" s="5"/>
      <c r="MOC216" s="5"/>
      <c r="MOD216" s="5"/>
      <c r="MOE216" s="5"/>
      <c r="MOF216" s="5"/>
      <c r="MOG216" s="5"/>
      <c r="MOH216" s="5"/>
      <c r="MOI216" s="5"/>
      <c r="MOJ216" s="5"/>
      <c r="MOK216" s="5"/>
      <c r="MOL216" s="5"/>
      <c r="MOM216" s="5"/>
      <c r="MON216" s="5"/>
      <c r="MOO216" s="5"/>
      <c r="MOP216" s="5"/>
      <c r="MOQ216" s="5"/>
      <c r="MOR216" s="5"/>
      <c r="MOS216" s="5"/>
      <c r="MOT216" s="5"/>
      <c r="MOU216" s="5"/>
      <c r="MOV216" s="5"/>
      <c r="MOW216" s="5"/>
      <c r="MOX216" s="5"/>
      <c r="MOY216" s="5"/>
      <c r="MOZ216" s="5"/>
      <c r="MPA216" s="5"/>
      <c r="MPB216" s="5"/>
      <c r="MPC216" s="5"/>
      <c r="MPD216" s="5"/>
      <c r="MPE216" s="5"/>
      <c r="MPF216" s="5"/>
      <c r="MPG216" s="5"/>
      <c r="MPH216" s="5"/>
      <c r="MPI216" s="5"/>
      <c r="MPJ216" s="5"/>
      <c r="MPK216" s="5"/>
      <c r="MPL216" s="5"/>
      <c r="MPM216" s="5"/>
      <c r="MPN216" s="5"/>
      <c r="MPO216" s="5"/>
      <c r="MPP216" s="5"/>
      <c r="MPQ216" s="5"/>
      <c r="MPR216" s="5"/>
      <c r="MPS216" s="5"/>
      <c r="MPT216" s="5"/>
      <c r="MPU216" s="5"/>
      <c r="MPV216" s="5"/>
      <c r="MPW216" s="5"/>
      <c r="MPX216" s="5"/>
      <c r="MPY216" s="5"/>
      <c r="MPZ216" s="5"/>
      <c r="MQA216" s="5"/>
      <c r="MQB216" s="5"/>
      <c r="MQC216" s="5"/>
      <c r="MQD216" s="5"/>
      <c r="MQE216" s="5"/>
      <c r="MQF216" s="5"/>
      <c r="MQG216" s="5"/>
      <c r="MQH216" s="5"/>
      <c r="MQI216" s="5"/>
      <c r="MQJ216" s="5"/>
      <c r="MQK216" s="5"/>
      <c r="MQL216" s="5"/>
      <c r="MQM216" s="5"/>
      <c r="MQN216" s="5"/>
      <c r="MQO216" s="5"/>
      <c r="MQP216" s="5"/>
      <c r="MQQ216" s="5"/>
      <c r="MQR216" s="5"/>
      <c r="MQS216" s="5"/>
      <c r="MQT216" s="5"/>
      <c r="MQU216" s="5"/>
      <c r="MQV216" s="5"/>
      <c r="MQW216" s="5"/>
      <c r="MQX216" s="5"/>
      <c r="MQY216" s="5"/>
      <c r="MQZ216" s="5"/>
      <c r="MRA216" s="5"/>
      <c r="MRB216" s="5"/>
      <c r="MRC216" s="5"/>
      <c r="MRD216" s="5"/>
      <c r="MRE216" s="5"/>
      <c r="MRF216" s="5"/>
      <c r="MRG216" s="5"/>
      <c r="MRH216" s="5"/>
      <c r="MRI216" s="5"/>
      <c r="MRJ216" s="5"/>
      <c r="MRK216" s="5"/>
      <c r="MRL216" s="5"/>
      <c r="MRM216" s="5"/>
      <c r="MRN216" s="5"/>
      <c r="MRO216" s="5"/>
      <c r="MRP216" s="5"/>
      <c r="MRQ216" s="5"/>
      <c r="MRR216" s="5"/>
      <c r="MRS216" s="5"/>
      <c r="MRT216" s="5"/>
      <c r="MRU216" s="5"/>
      <c r="MRV216" s="5"/>
      <c r="MRW216" s="5"/>
      <c r="MRX216" s="5"/>
      <c r="MRY216" s="5"/>
      <c r="MRZ216" s="5"/>
      <c r="MSA216" s="5"/>
      <c r="MSB216" s="5"/>
      <c r="MSC216" s="5"/>
      <c r="MSD216" s="5"/>
      <c r="MSE216" s="5"/>
      <c r="MSF216" s="5"/>
      <c r="MSG216" s="5"/>
      <c r="MSH216" s="5"/>
      <c r="MSI216" s="5"/>
      <c r="MSJ216" s="5"/>
      <c r="MSK216" s="5"/>
      <c r="MSL216" s="5"/>
      <c r="MSM216" s="5"/>
      <c r="MSN216" s="5"/>
      <c r="MSO216" s="5"/>
      <c r="MSP216" s="5"/>
      <c r="MSQ216" s="5"/>
      <c r="MSR216" s="5"/>
      <c r="MSS216" s="5"/>
      <c r="MST216" s="5"/>
      <c r="MSU216" s="5"/>
      <c r="MSV216" s="5"/>
      <c r="MSW216" s="5"/>
      <c r="MSX216" s="5"/>
      <c r="MSY216" s="5"/>
      <c r="MSZ216" s="5"/>
      <c r="MTA216" s="5"/>
      <c r="MTB216" s="5"/>
      <c r="MTC216" s="5"/>
      <c r="MTD216" s="5"/>
      <c r="MTE216" s="5"/>
      <c r="MTF216" s="5"/>
      <c r="MTG216" s="5"/>
      <c r="MTH216" s="5"/>
      <c r="MTI216" s="5"/>
      <c r="MTJ216" s="5"/>
      <c r="MTK216" s="5"/>
      <c r="MTL216" s="5"/>
      <c r="MTM216" s="5"/>
      <c r="MTN216" s="5"/>
      <c r="MTO216" s="5"/>
      <c r="MTP216" s="5"/>
      <c r="MTQ216" s="5"/>
      <c r="MTR216" s="5"/>
      <c r="MTS216" s="5"/>
      <c r="MTT216" s="5"/>
      <c r="MTU216" s="5"/>
      <c r="MTV216" s="5"/>
      <c r="MTW216" s="5"/>
      <c r="MTX216" s="5"/>
      <c r="MTY216" s="5"/>
      <c r="MTZ216" s="5"/>
      <c r="MUA216" s="5"/>
      <c r="MUB216" s="5"/>
      <c r="MUC216" s="5"/>
      <c r="MUD216" s="5"/>
      <c r="MUE216" s="5"/>
      <c r="MUF216" s="5"/>
      <c r="MUG216" s="5"/>
      <c r="MUH216" s="5"/>
      <c r="MUI216" s="5"/>
      <c r="MUJ216" s="5"/>
      <c r="MUK216" s="5"/>
      <c r="MUL216" s="5"/>
      <c r="MUM216" s="5"/>
      <c r="MUN216" s="5"/>
      <c r="MUO216" s="5"/>
      <c r="MUP216" s="5"/>
      <c r="MUQ216" s="5"/>
      <c r="MUR216" s="5"/>
      <c r="MUS216" s="5"/>
      <c r="MUT216" s="5"/>
      <c r="MUU216" s="5"/>
      <c r="MUV216" s="5"/>
      <c r="MUW216" s="5"/>
      <c r="MUX216" s="5"/>
      <c r="MUY216" s="5"/>
      <c r="MUZ216" s="5"/>
      <c r="MVA216" s="5"/>
      <c r="MVB216" s="5"/>
      <c r="MVC216" s="5"/>
      <c r="MVD216" s="5"/>
      <c r="MVE216" s="5"/>
      <c r="MVF216" s="5"/>
      <c r="MVG216" s="5"/>
      <c r="MVH216" s="5"/>
      <c r="MVI216" s="5"/>
      <c r="MVJ216" s="5"/>
      <c r="MVK216" s="5"/>
      <c r="MVL216" s="5"/>
      <c r="MVM216" s="5"/>
      <c r="MVN216" s="5"/>
      <c r="MVO216" s="5"/>
      <c r="MVP216" s="5"/>
      <c r="MVQ216" s="5"/>
      <c r="MVR216" s="5"/>
      <c r="MVS216" s="5"/>
      <c r="MVT216" s="5"/>
      <c r="MVU216" s="5"/>
      <c r="MVV216" s="5"/>
      <c r="MVW216" s="5"/>
      <c r="MVX216" s="5"/>
      <c r="MVY216" s="5"/>
      <c r="MVZ216" s="5"/>
      <c r="MWA216" s="5"/>
      <c r="MWB216" s="5"/>
      <c r="MWC216" s="5"/>
      <c r="MWD216" s="5"/>
      <c r="MWE216" s="5"/>
      <c r="MWF216" s="5"/>
      <c r="MWG216" s="5"/>
      <c r="MWH216" s="5"/>
      <c r="MWI216" s="5"/>
      <c r="MWJ216" s="5"/>
      <c r="MWK216" s="5"/>
      <c r="MWL216" s="5"/>
      <c r="MWM216" s="5"/>
      <c r="MWN216" s="5"/>
      <c r="MWO216" s="5"/>
      <c r="MWP216" s="5"/>
      <c r="MWQ216" s="5"/>
      <c r="MWR216" s="5"/>
      <c r="MWS216" s="5"/>
      <c r="MWT216" s="5"/>
      <c r="MWU216" s="5"/>
      <c r="MWV216" s="5"/>
      <c r="MWW216" s="5"/>
      <c r="MWX216" s="5"/>
      <c r="MWY216" s="5"/>
      <c r="MWZ216" s="5"/>
      <c r="MXA216" s="5"/>
      <c r="MXB216" s="5"/>
      <c r="MXC216" s="5"/>
      <c r="MXD216" s="5"/>
      <c r="MXE216" s="5"/>
      <c r="MXF216" s="5"/>
      <c r="MXG216" s="5"/>
      <c r="MXH216" s="5"/>
      <c r="MXI216" s="5"/>
      <c r="MXJ216" s="5"/>
      <c r="MXK216" s="5"/>
      <c r="MXL216" s="5"/>
      <c r="MXM216" s="5"/>
      <c r="MXN216" s="5"/>
      <c r="MXO216" s="5"/>
      <c r="MXP216" s="5"/>
      <c r="MXQ216" s="5"/>
      <c r="MXR216" s="5"/>
      <c r="MXS216" s="5"/>
      <c r="MXT216" s="5"/>
      <c r="MXU216" s="5"/>
      <c r="MXV216" s="5"/>
      <c r="MXW216" s="5"/>
      <c r="MXX216" s="5"/>
      <c r="MXY216" s="5"/>
      <c r="MXZ216" s="5"/>
      <c r="MYA216" s="5"/>
      <c r="MYB216" s="5"/>
      <c r="MYC216" s="5"/>
      <c r="MYD216" s="5"/>
      <c r="MYE216" s="5"/>
      <c r="MYF216" s="5"/>
      <c r="MYG216" s="5"/>
      <c r="MYH216" s="5"/>
      <c r="MYI216" s="5"/>
      <c r="MYJ216" s="5"/>
      <c r="MYK216" s="5"/>
      <c r="MYL216" s="5"/>
      <c r="MYM216" s="5"/>
      <c r="MYN216" s="5"/>
      <c r="MYO216" s="5"/>
      <c r="MYP216" s="5"/>
      <c r="MYQ216" s="5"/>
      <c r="MYR216" s="5"/>
      <c r="MYS216" s="5"/>
      <c r="MYT216" s="5"/>
      <c r="MYU216" s="5"/>
      <c r="MYV216" s="5"/>
      <c r="MYW216" s="5"/>
      <c r="MYX216" s="5"/>
      <c r="MYY216" s="5"/>
      <c r="MYZ216" s="5"/>
      <c r="MZA216" s="5"/>
      <c r="MZB216" s="5"/>
      <c r="MZC216" s="5"/>
      <c r="MZD216" s="5"/>
      <c r="MZE216" s="5"/>
      <c r="MZF216" s="5"/>
      <c r="MZG216" s="5"/>
      <c r="MZH216" s="5"/>
      <c r="MZI216" s="5"/>
      <c r="MZJ216" s="5"/>
      <c r="MZK216" s="5"/>
      <c r="MZL216" s="5"/>
      <c r="MZM216" s="5"/>
      <c r="MZN216" s="5"/>
      <c r="MZO216" s="5"/>
      <c r="MZP216" s="5"/>
      <c r="MZQ216" s="5"/>
      <c r="MZR216" s="5"/>
      <c r="MZS216" s="5"/>
      <c r="MZT216" s="5"/>
      <c r="MZU216" s="5"/>
      <c r="MZV216" s="5"/>
      <c r="MZW216" s="5"/>
      <c r="MZX216" s="5"/>
      <c r="MZY216" s="5"/>
      <c r="MZZ216" s="5"/>
      <c r="NAA216" s="5"/>
      <c r="NAB216" s="5"/>
      <c r="NAC216" s="5"/>
      <c r="NAD216" s="5"/>
      <c r="NAE216" s="5"/>
      <c r="NAF216" s="5"/>
      <c r="NAG216" s="5"/>
      <c r="NAH216" s="5"/>
      <c r="NAI216" s="5"/>
      <c r="NAJ216" s="5"/>
      <c r="NAK216" s="5"/>
      <c r="NAL216" s="5"/>
      <c r="NAM216" s="5"/>
      <c r="NAN216" s="5"/>
      <c r="NAO216" s="5"/>
      <c r="NAP216" s="5"/>
      <c r="NAQ216" s="5"/>
      <c r="NAR216" s="5"/>
      <c r="NAS216" s="5"/>
      <c r="NAT216" s="5"/>
      <c r="NAU216" s="5"/>
      <c r="NAV216" s="5"/>
      <c r="NAW216" s="5"/>
      <c r="NAX216" s="5"/>
      <c r="NAY216" s="5"/>
      <c r="NAZ216" s="5"/>
      <c r="NBA216" s="5"/>
      <c r="NBB216" s="5"/>
      <c r="NBC216" s="5"/>
      <c r="NBD216" s="5"/>
      <c r="NBE216" s="5"/>
      <c r="NBF216" s="5"/>
      <c r="NBG216" s="5"/>
      <c r="NBH216" s="5"/>
      <c r="NBI216" s="5"/>
      <c r="NBJ216" s="5"/>
      <c r="NBK216" s="5"/>
      <c r="NBL216" s="5"/>
      <c r="NBM216" s="5"/>
      <c r="NBN216" s="5"/>
      <c r="NBO216" s="5"/>
      <c r="NBP216" s="5"/>
      <c r="NBQ216" s="5"/>
      <c r="NBR216" s="5"/>
      <c r="NBS216" s="5"/>
      <c r="NBT216" s="5"/>
      <c r="NBU216" s="5"/>
      <c r="NBV216" s="5"/>
      <c r="NBW216" s="5"/>
      <c r="NBX216" s="5"/>
      <c r="NBY216" s="5"/>
      <c r="NBZ216" s="5"/>
      <c r="NCA216" s="5"/>
      <c r="NCB216" s="5"/>
      <c r="NCC216" s="5"/>
      <c r="NCD216" s="5"/>
      <c r="NCE216" s="5"/>
      <c r="NCF216" s="5"/>
      <c r="NCG216" s="5"/>
      <c r="NCH216" s="5"/>
      <c r="NCI216" s="5"/>
      <c r="NCJ216" s="5"/>
      <c r="NCK216" s="5"/>
      <c r="NCL216" s="5"/>
      <c r="NCM216" s="5"/>
      <c r="NCN216" s="5"/>
      <c r="NCO216" s="5"/>
      <c r="NCP216" s="5"/>
      <c r="NCQ216" s="5"/>
      <c r="NCR216" s="5"/>
      <c r="NCS216" s="5"/>
      <c r="NCT216" s="5"/>
      <c r="NCU216" s="5"/>
      <c r="NCV216" s="5"/>
      <c r="NCW216" s="5"/>
      <c r="NCX216" s="5"/>
      <c r="NCY216" s="5"/>
      <c r="NCZ216" s="5"/>
      <c r="NDA216" s="5"/>
      <c r="NDB216" s="5"/>
      <c r="NDC216" s="5"/>
      <c r="NDD216" s="5"/>
      <c r="NDE216" s="5"/>
      <c r="NDF216" s="5"/>
      <c r="NDG216" s="5"/>
      <c r="NDH216" s="5"/>
      <c r="NDI216" s="5"/>
      <c r="NDJ216" s="5"/>
      <c r="NDK216" s="5"/>
      <c r="NDL216" s="5"/>
      <c r="NDM216" s="5"/>
      <c r="NDN216" s="5"/>
      <c r="NDO216" s="5"/>
      <c r="NDP216" s="5"/>
      <c r="NDQ216" s="5"/>
      <c r="NDR216" s="5"/>
      <c r="NDS216" s="5"/>
      <c r="NDT216" s="5"/>
      <c r="NDU216" s="5"/>
      <c r="NDV216" s="5"/>
      <c r="NDW216" s="5"/>
      <c r="NDX216" s="5"/>
      <c r="NDY216" s="5"/>
      <c r="NDZ216" s="5"/>
      <c r="NEA216" s="5"/>
      <c r="NEB216" s="5"/>
      <c r="NEC216" s="5"/>
      <c r="NED216" s="5"/>
      <c r="NEE216" s="5"/>
      <c r="NEF216" s="5"/>
      <c r="NEG216" s="5"/>
      <c r="NEH216" s="5"/>
      <c r="NEI216" s="5"/>
      <c r="NEJ216" s="5"/>
      <c r="NEK216" s="5"/>
      <c r="NEL216" s="5"/>
      <c r="NEM216" s="5"/>
      <c r="NEN216" s="5"/>
      <c r="NEO216" s="5"/>
      <c r="NEP216" s="5"/>
      <c r="NEQ216" s="5"/>
      <c r="NER216" s="5"/>
      <c r="NES216" s="5"/>
      <c r="NET216" s="5"/>
      <c r="NEU216" s="5"/>
      <c r="NEV216" s="5"/>
      <c r="NEW216" s="5"/>
      <c r="NEX216" s="5"/>
      <c r="NEY216" s="5"/>
      <c r="NEZ216" s="5"/>
      <c r="NFA216" s="5"/>
      <c r="NFB216" s="5"/>
      <c r="NFC216" s="5"/>
      <c r="NFD216" s="5"/>
      <c r="NFE216" s="5"/>
      <c r="NFF216" s="5"/>
      <c r="NFG216" s="5"/>
      <c r="NFH216" s="5"/>
      <c r="NFI216" s="5"/>
      <c r="NFJ216" s="5"/>
      <c r="NFK216" s="5"/>
      <c r="NFL216" s="5"/>
      <c r="NFM216" s="5"/>
      <c r="NFN216" s="5"/>
      <c r="NFO216" s="5"/>
      <c r="NFP216" s="5"/>
      <c r="NFQ216" s="5"/>
      <c r="NFR216" s="5"/>
      <c r="NFS216" s="5"/>
      <c r="NFT216" s="5"/>
      <c r="NFU216" s="5"/>
      <c r="NFV216" s="5"/>
      <c r="NFW216" s="5"/>
      <c r="NFX216" s="5"/>
      <c r="NFY216" s="5"/>
      <c r="NFZ216" s="5"/>
      <c r="NGA216" s="5"/>
      <c r="NGB216" s="5"/>
      <c r="NGC216" s="5"/>
      <c r="NGD216" s="5"/>
      <c r="NGE216" s="5"/>
      <c r="NGF216" s="5"/>
      <c r="NGG216" s="5"/>
      <c r="NGH216" s="5"/>
      <c r="NGI216" s="5"/>
      <c r="NGJ216" s="5"/>
      <c r="NGK216" s="5"/>
      <c r="NGL216" s="5"/>
      <c r="NGM216" s="5"/>
      <c r="NGN216" s="5"/>
      <c r="NGO216" s="5"/>
      <c r="NGP216" s="5"/>
      <c r="NGQ216" s="5"/>
      <c r="NGR216" s="5"/>
      <c r="NGS216" s="5"/>
      <c r="NGT216" s="5"/>
      <c r="NGU216" s="5"/>
      <c r="NGV216" s="5"/>
      <c r="NGW216" s="5"/>
      <c r="NGX216" s="5"/>
      <c r="NGY216" s="5"/>
      <c r="NGZ216" s="5"/>
      <c r="NHA216" s="5"/>
      <c r="NHB216" s="5"/>
      <c r="NHC216" s="5"/>
      <c r="NHD216" s="5"/>
      <c r="NHE216" s="5"/>
      <c r="NHF216" s="5"/>
      <c r="NHG216" s="5"/>
      <c r="NHH216" s="5"/>
      <c r="NHI216" s="5"/>
      <c r="NHJ216" s="5"/>
      <c r="NHK216" s="5"/>
      <c r="NHL216" s="5"/>
      <c r="NHM216" s="5"/>
      <c r="NHN216" s="5"/>
      <c r="NHO216" s="5"/>
      <c r="NHP216" s="5"/>
      <c r="NHQ216" s="5"/>
      <c r="NHR216" s="5"/>
      <c r="NHS216" s="5"/>
      <c r="NHT216" s="5"/>
      <c r="NHU216" s="5"/>
      <c r="NHV216" s="5"/>
      <c r="NHW216" s="5"/>
      <c r="NHX216" s="5"/>
      <c r="NHY216" s="5"/>
      <c r="NHZ216" s="5"/>
      <c r="NIA216" s="5"/>
      <c r="NIB216" s="5"/>
      <c r="NIC216" s="5"/>
      <c r="NID216" s="5"/>
      <c r="NIE216" s="5"/>
      <c r="NIF216" s="5"/>
      <c r="NIG216" s="5"/>
      <c r="NIH216" s="5"/>
      <c r="NII216" s="5"/>
      <c r="NIJ216" s="5"/>
      <c r="NIK216" s="5"/>
      <c r="NIL216" s="5"/>
      <c r="NIM216" s="5"/>
      <c r="NIN216" s="5"/>
      <c r="NIO216" s="5"/>
      <c r="NIP216" s="5"/>
      <c r="NIQ216" s="5"/>
      <c r="NIR216" s="5"/>
      <c r="NIS216" s="5"/>
      <c r="NIT216" s="5"/>
      <c r="NIU216" s="5"/>
      <c r="NIV216" s="5"/>
      <c r="NIW216" s="5"/>
      <c r="NIX216" s="5"/>
      <c r="NIY216" s="5"/>
      <c r="NIZ216" s="5"/>
      <c r="NJA216" s="5"/>
      <c r="NJB216" s="5"/>
      <c r="NJC216" s="5"/>
      <c r="NJD216" s="5"/>
      <c r="NJE216" s="5"/>
      <c r="NJF216" s="5"/>
      <c r="NJG216" s="5"/>
      <c r="NJH216" s="5"/>
      <c r="NJI216" s="5"/>
      <c r="NJJ216" s="5"/>
      <c r="NJK216" s="5"/>
      <c r="NJL216" s="5"/>
      <c r="NJM216" s="5"/>
      <c r="NJN216" s="5"/>
      <c r="NJO216" s="5"/>
      <c r="NJP216" s="5"/>
      <c r="NJQ216" s="5"/>
      <c r="NJR216" s="5"/>
      <c r="NJS216" s="5"/>
      <c r="NJT216" s="5"/>
      <c r="NJU216" s="5"/>
      <c r="NJV216" s="5"/>
      <c r="NJW216" s="5"/>
      <c r="NJX216" s="5"/>
      <c r="NJY216" s="5"/>
      <c r="NJZ216" s="5"/>
      <c r="NKA216" s="5"/>
      <c r="NKB216" s="5"/>
      <c r="NKC216" s="5"/>
      <c r="NKD216" s="5"/>
      <c r="NKE216" s="5"/>
      <c r="NKF216" s="5"/>
      <c r="NKG216" s="5"/>
      <c r="NKH216" s="5"/>
      <c r="NKI216" s="5"/>
      <c r="NKJ216" s="5"/>
      <c r="NKK216" s="5"/>
      <c r="NKL216" s="5"/>
      <c r="NKM216" s="5"/>
      <c r="NKN216" s="5"/>
      <c r="NKO216" s="5"/>
      <c r="NKP216" s="5"/>
      <c r="NKQ216" s="5"/>
      <c r="NKR216" s="5"/>
      <c r="NKS216" s="5"/>
      <c r="NKT216" s="5"/>
      <c r="NKU216" s="5"/>
      <c r="NKV216" s="5"/>
      <c r="NKW216" s="5"/>
      <c r="NKX216" s="5"/>
      <c r="NKY216" s="5"/>
      <c r="NKZ216" s="5"/>
      <c r="NLA216" s="5"/>
      <c r="NLB216" s="5"/>
      <c r="NLC216" s="5"/>
      <c r="NLD216" s="5"/>
      <c r="NLE216" s="5"/>
      <c r="NLF216" s="5"/>
      <c r="NLG216" s="5"/>
      <c r="NLH216" s="5"/>
      <c r="NLI216" s="5"/>
      <c r="NLJ216" s="5"/>
      <c r="NLK216" s="5"/>
      <c r="NLL216" s="5"/>
      <c r="NLM216" s="5"/>
      <c r="NLN216" s="5"/>
      <c r="NLO216" s="5"/>
      <c r="NLP216" s="5"/>
      <c r="NLQ216" s="5"/>
      <c r="NLR216" s="5"/>
      <c r="NLS216" s="5"/>
      <c r="NLT216" s="5"/>
      <c r="NLU216" s="5"/>
      <c r="NLV216" s="5"/>
      <c r="NLW216" s="5"/>
      <c r="NLX216" s="5"/>
      <c r="NLY216" s="5"/>
      <c r="NLZ216" s="5"/>
      <c r="NMA216" s="5"/>
      <c r="NMB216" s="5"/>
      <c r="NMC216" s="5"/>
      <c r="NMD216" s="5"/>
      <c r="NME216" s="5"/>
      <c r="NMF216" s="5"/>
      <c r="NMG216" s="5"/>
      <c r="NMH216" s="5"/>
      <c r="NMI216" s="5"/>
      <c r="NMJ216" s="5"/>
      <c r="NMK216" s="5"/>
      <c r="NML216" s="5"/>
      <c r="NMM216" s="5"/>
      <c r="NMN216" s="5"/>
      <c r="NMO216" s="5"/>
      <c r="NMP216" s="5"/>
      <c r="NMQ216" s="5"/>
      <c r="NMR216" s="5"/>
      <c r="NMS216" s="5"/>
      <c r="NMT216" s="5"/>
      <c r="NMU216" s="5"/>
      <c r="NMV216" s="5"/>
      <c r="NMW216" s="5"/>
      <c r="NMX216" s="5"/>
      <c r="NMY216" s="5"/>
      <c r="NMZ216" s="5"/>
      <c r="NNA216" s="5"/>
      <c r="NNB216" s="5"/>
      <c r="NNC216" s="5"/>
      <c r="NND216" s="5"/>
      <c r="NNE216" s="5"/>
      <c r="NNF216" s="5"/>
      <c r="NNG216" s="5"/>
      <c r="NNH216" s="5"/>
      <c r="NNI216" s="5"/>
      <c r="NNJ216" s="5"/>
      <c r="NNK216" s="5"/>
      <c r="NNL216" s="5"/>
      <c r="NNM216" s="5"/>
      <c r="NNN216" s="5"/>
      <c r="NNO216" s="5"/>
      <c r="NNP216" s="5"/>
      <c r="NNQ216" s="5"/>
      <c r="NNR216" s="5"/>
      <c r="NNS216" s="5"/>
      <c r="NNT216" s="5"/>
      <c r="NNU216" s="5"/>
      <c r="NNV216" s="5"/>
      <c r="NNW216" s="5"/>
      <c r="NNX216" s="5"/>
      <c r="NNY216" s="5"/>
      <c r="NNZ216" s="5"/>
      <c r="NOA216" s="5"/>
      <c r="NOB216" s="5"/>
      <c r="NOC216" s="5"/>
      <c r="NOD216" s="5"/>
      <c r="NOE216" s="5"/>
      <c r="NOF216" s="5"/>
      <c r="NOG216" s="5"/>
      <c r="NOH216" s="5"/>
      <c r="NOI216" s="5"/>
      <c r="NOJ216" s="5"/>
      <c r="NOK216" s="5"/>
      <c r="NOL216" s="5"/>
      <c r="NOM216" s="5"/>
      <c r="NON216" s="5"/>
      <c r="NOO216" s="5"/>
      <c r="NOP216" s="5"/>
      <c r="NOQ216" s="5"/>
      <c r="NOR216" s="5"/>
      <c r="NOS216" s="5"/>
      <c r="NOT216" s="5"/>
      <c r="NOU216" s="5"/>
      <c r="NOV216" s="5"/>
      <c r="NOW216" s="5"/>
      <c r="NOX216" s="5"/>
      <c r="NOY216" s="5"/>
      <c r="NOZ216" s="5"/>
      <c r="NPA216" s="5"/>
      <c r="NPB216" s="5"/>
      <c r="NPC216" s="5"/>
      <c r="NPD216" s="5"/>
      <c r="NPE216" s="5"/>
      <c r="NPF216" s="5"/>
      <c r="NPG216" s="5"/>
      <c r="NPH216" s="5"/>
      <c r="NPI216" s="5"/>
      <c r="NPJ216" s="5"/>
      <c r="NPK216" s="5"/>
      <c r="NPL216" s="5"/>
      <c r="NPM216" s="5"/>
      <c r="NPN216" s="5"/>
      <c r="NPO216" s="5"/>
      <c r="NPP216" s="5"/>
      <c r="NPQ216" s="5"/>
      <c r="NPR216" s="5"/>
      <c r="NPS216" s="5"/>
      <c r="NPT216" s="5"/>
      <c r="NPU216" s="5"/>
      <c r="NPV216" s="5"/>
      <c r="NPW216" s="5"/>
      <c r="NPX216" s="5"/>
      <c r="NPY216" s="5"/>
      <c r="NPZ216" s="5"/>
      <c r="NQA216" s="5"/>
      <c r="NQB216" s="5"/>
      <c r="NQC216" s="5"/>
      <c r="NQD216" s="5"/>
      <c r="NQE216" s="5"/>
      <c r="NQF216" s="5"/>
      <c r="NQG216" s="5"/>
      <c r="NQH216" s="5"/>
      <c r="NQI216" s="5"/>
      <c r="NQJ216" s="5"/>
      <c r="NQK216" s="5"/>
      <c r="NQL216" s="5"/>
      <c r="NQM216" s="5"/>
      <c r="NQN216" s="5"/>
      <c r="NQO216" s="5"/>
      <c r="NQP216" s="5"/>
      <c r="NQQ216" s="5"/>
      <c r="NQR216" s="5"/>
      <c r="NQS216" s="5"/>
      <c r="NQT216" s="5"/>
      <c r="NQU216" s="5"/>
      <c r="NQV216" s="5"/>
      <c r="NQW216" s="5"/>
      <c r="NQX216" s="5"/>
      <c r="NQY216" s="5"/>
      <c r="NQZ216" s="5"/>
      <c r="NRA216" s="5"/>
      <c r="NRB216" s="5"/>
      <c r="NRC216" s="5"/>
      <c r="NRD216" s="5"/>
      <c r="NRE216" s="5"/>
      <c r="NRF216" s="5"/>
      <c r="NRG216" s="5"/>
      <c r="NRH216" s="5"/>
      <c r="NRI216" s="5"/>
      <c r="NRJ216" s="5"/>
      <c r="NRK216" s="5"/>
      <c r="NRL216" s="5"/>
      <c r="NRM216" s="5"/>
      <c r="NRN216" s="5"/>
      <c r="NRO216" s="5"/>
      <c r="NRP216" s="5"/>
      <c r="NRQ216" s="5"/>
      <c r="NRR216" s="5"/>
      <c r="NRS216" s="5"/>
      <c r="NRT216" s="5"/>
      <c r="NRU216" s="5"/>
      <c r="NRV216" s="5"/>
      <c r="NRW216" s="5"/>
      <c r="NRX216" s="5"/>
      <c r="NRY216" s="5"/>
      <c r="NRZ216" s="5"/>
      <c r="NSA216" s="5"/>
      <c r="NSB216" s="5"/>
      <c r="NSC216" s="5"/>
      <c r="NSD216" s="5"/>
      <c r="NSE216" s="5"/>
      <c r="NSF216" s="5"/>
      <c r="NSG216" s="5"/>
      <c r="NSH216" s="5"/>
      <c r="NSI216" s="5"/>
      <c r="NSJ216" s="5"/>
      <c r="NSK216" s="5"/>
      <c r="NSL216" s="5"/>
      <c r="NSM216" s="5"/>
      <c r="NSN216" s="5"/>
      <c r="NSO216" s="5"/>
      <c r="NSP216" s="5"/>
      <c r="NSQ216" s="5"/>
      <c r="NSR216" s="5"/>
      <c r="NSS216" s="5"/>
      <c r="NST216" s="5"/>
      <c r="NSU216" s="5"/>
      <c r="NSV216" s="5"/>
      <c r="NSW216" s="5"/>
      <c r="NSX216" s="5"/>
      <c r="NSY216" s="5"/>
      <c r="NSZ216" s="5"/>
      <c r="NTA216" s="5"/>
      <c r="NTB216" s="5"/>
      <c r="NTC216" s="5"/>
      <c r="NTD216" s="5"/>
      <c r="NTE216" s="5"/>
      <c r="NTF216" s="5"/>
      <c r="NTG216" s="5"/>
      <c r="NTH216" s="5"/>
      <c r="NTI216" s="5"/>
      <c r="NTJ216" s="5"/>
      <c r="NTK216" s="5"/>
      <c r="NTL216" s="5"/>
      <c r="NTM216" s="5"/>
      <c r="NTN216" s="5"/>
      <c r="NTO216" s="5"/>
      <c r="NTP216" s="5"/>
      <c r="NTQ216" s="5"/>
      <c r="NTR216" s="5"/>
      <c r="NTS216" s="5"/>
      <c r="NTT216" s="5"/>
      <c r="NTU216" s="5"/>
      <c r="NTV216" s="5"/>
      <c r="NTW216" s="5"/>
      <c r="NTX216" s="5"/>
      <c r="NTY216" s="5"/>
      <c r="NTZ216" s="5"/>
      <c r="NUA216" s="5"/>
      <c r="NUB216" s="5"/>
      <c r="NUC216" s="5"/>
      <c r="NUD216" s="5"/>
      <c r="NUE216" s="5"/>
      <c r="NUF216" s="5"/>
      <c r="NUG216" s="5"/>
      <c r="NUH216" s="5"/>
      <c r="NUI216" s="5"/>
      <c r="NUJ216" s="5"/>
      <c r="NUK216" s="5"/>
      <c r="NUL216" s="5"/>
      <c r="NUM216" s="5"/>
      <c r="NUN216" s="5"/>
      <c r="NUO216" s="5"/>
      <c r="NUP216" s="5"/>
      <c r="NUQ216" s="5"/>
      <c r="NUR216" s="5"/>
      <c r="NUS216" s="5"/>
      <c r="NUT216" s="5"/>
      <c r="NUU216" s="5"/>
      <c r="NUV216" s="5"/>
      <c r="NUW216" s="5"/>
      <c r="NUX216" s="5"/>
      <c r="NUY216" s="5"/>
      <c r="NUZ216" s="5"/>
      <c r="NVA216" s="5"/>
      <c r="NVB216" s="5"/>
      <c r="NVC216" s="5"/>
      <c r="NVD216" s="5"/>
      <c r="NVE216" s="5"/>
      <c r="NVF216" s="5"/>
      <c r="NVG216" s="5"/>
      <c r="NVH216" s="5"/>
      <c r="NVI216" s="5"/>
      <c r="NVJ216" s="5"/>
      <c r="NVK216" s="5"/>
      <c r="NVL216" s="5"/>
      <c r="NVM216" s="5"/>
      <c r="NVN216" s="5"/>
      <c r="NVO216" s="5"/>
      <c r="NVP216" s="5"/>
      <c r="NVQ216" s="5"/>
      <c r="NVR216" s="5"/>
      <c r="NVS216" s="5"/>
      <c r="NVT216" s="5"/>
      <c r="NVU216" s="5"/>
      <c r="NVV216" s="5"/>
      <c r="NVW216" s="5"/>
      <c r="NVX216" s="5"/>
      <c r="NVY216" s="5"/>
      <c r="NVZ216" s="5"/>
      <c r="NWA216" s="5"/>
      <c r="NWB216" s="5"/>
      <c r="NWC216" s="5"/>
      <c r="NWD216" s="5"/>
      <c r="NWE216" s="5"/>
      <c r="NWF216" s="5"/>
      <c r="NWG216" s="5"/>
      <c r="NWH216" s="5"/>
      <c r="NWI216" s="5"/>
      <c r="NWJ216" s="5"/>
      <c r="NWK216" s="5"/>
      <c r="NWL216" s="5"/>
      <c r="NWM216" s="5"/>
      <c r="NWN216" s="5"/>
      <c r="NWO216" s="5"/>
      <c r="NWP216" s="5"/>
      <c r="NWQ216" s="5"/>
      <c r="NWR216" s="5"/>
      <c r="NWS216" s="5"/>
      <c r="NWT216" s="5"/>
      <c r="NWU216" s="5"/>
      <c r="NWV216" s="5"/>
      <c r="NWW216" s="5"/>
      <c r="NWX216" s="5"/>
      <c r="NWY216" s="5"/>
      <c r="NWZ216" s="5"/>
      <c r="NXA216" s="5"/>
      <c r="NXB216" s="5"/>
      <c r="NXC216" s="5"/>
      <c r="NXD216" s="5"/>
      <c r="NXE216" s="5"/>
      <c r="NXF216" s="5"/>
      <c r="NXG216" s="5"/>
      <c r="NXH216" s="5"/>
      <c r="NXI216" s="5"/>
      <c r="NXJ216" s="5"/>
      <c r="NXK216" s="5"/>
      <c r="NXL216" s="5"/>
      <c r="NXM216" s="5"/>
      <c r="NXN216" s="5"/>
      <c r="NXO216" s="5"/>
      <c r="NXP216" s="5"/>
      <c r="NXQ216" s="5"/>
      <c r="NXR216" s="5"/>
      <c r="NXS216" s="5"/>
      <c r="NXT216" s="5"/>
      <c r="NXU216" s="5"/>
      <c r="NXV216" s="5"/>
      <c r="NXW216" s="5"/>
      <c r="NXX216" s="5"/>
      <c r="NXY216" s="5"/>
      <c r="NXZ216" s="5"/>
      <c r="NYA216" s="5"/>
      <c r="NYB216" s="5"/>
      <c r="NYC216" s="5"/>
      <c r="NYD216" s="5"/>
      <c r="NYE216" s="5"/>
      <c r="NYF216" s="5"/>
      <c r="NYG216" s="5"/>
      <c r="NYH216" s="5"/>
      <c r="NYI216" s="5"/>
      <c r="NYJ216" s="5"/>
      <c r="NYK216" s="5"/>
      <c r="NYL216" s="5"/>
      <c r="NYM216" s="5"/>
      <c r="NYN216" s="5"/>
      <c r="NYO216" s="5"/>
      <c r="NYP216" s="5"/>
      <c r="NYQ216" s="5"/>
      <c r="NYR216" s="5"/>
      <c r="NYS216" s="5"/>
      <c r="NYT216" s="5"/>
      <c r="NYU216" s="5"/>
      <c r="NYV216" s="5"/>
      <c r="NYW216" s="5"/>
      <c r="NYX216" s="5"/>
      <c r="NYY216" s="5"/>
      <c r="NYZ216" s="5"/>
      <c r="NZA216" s="5"/>
      <c r="NZB216" s="5"/>
      <c r="NZC216" s="5"/>
      <c r="NZD216" s="5"/>
      <c r="NZE216" s="5"/>
      <c r="NZF216" s="5"/>
      <c r="NZG216" s="5"/>
      <c r="NZH216" s="5"/>
      <c r="NZI216" s="5"/>
      <c r="NZJ216" s="5"/>
      <c r="NZK216" s="5"/>
      <c r="NZL216" s="5"/>
      <c r="NZM216" s="5"/>
      <c r="NZN216" s="5"/>
      <c r="NZO216" s="5"/>
      <c r="NZP216" s="5"/>
      <c r="NZQ216" s="5"/>
      <c r="NZR216" s="5"/>
      <c r="NZS216" s="5"/>
      <c r="NZT216" s="5"/>
      <c r="NZU216" s="5"/>
      <c r="NZV216" s="5"/>
      <c r="NZW216" s="5"/>
      <c r="NZX216" s="5"/>
      <c r="NZY216" s="5"/>
      <c r="NZZ216" s="5"/>
      <c r="OAA216" s="5"/>
      <c r="OAB216" s="5"/>
      <c r="OAC216" s="5"/>
      <c r="OAD216" s="5"/>
      <c r="OAE216" s="5"/>
      <c r="OAF216" s="5"/>
      <c r="OAG216" s="5"/>
      <c r="OAH216" s="5"/>
      <c r="OAI216" s="5"/>
      <c r="OAJ216" s="5"/>
      <c r="OAK216" s="5"/>
      <c r="OAL216" s="5"/>
      <c r="OAM216" s="5"/>
      <c r="OAN216" s="5"/>
      <c r="OAO216" s="5"/>
      <c r="OAP216" s="5"/>
      <c r="OAQ216" s="5"/>
      <c r="OAR216" s="5"/>
      <c r="OAS216" s="5"/>
      <c r="OAT216" s="5"/>
      <c r="OAU216" s="5"/>
      <c r="OAV216" s="5"/>
      <c r="OAW216" s="5"/>
      <c r="OAX216" s="5"/>
      <c r="OAY216" s="5"/>
      <c r="OAZ216" s="5"/>
      <c r="OBA216" s="5"/>
      <c r="OBB216" s="5"/>
      <c r="OBC216" s="5"/>
      <c r="OBD216" s="5"/>
      <c r="OBE216" s="5"/>
      <c r="OBF216" s="5"/>
      <c r="OBG216" s="5"/>
      <c r="OBH216" s="5"/>
      <c r="OBI216" s="5"/>
      <c r="OBJ216" s="5"/>
      <c r="OBK216" s="5"/>
      <c r="OBL216" s="5"/>
      <c r="OBM216" s="5"/>
      <c r="OBN216" s="5"/>
      <c r="OBO216" s="5"/>
      <c r="OBP216" s="5"/>
      <c r="OBQ216" s="5"/>
      <c r="OBR216" s="5"/>
      <c r="OBS216" s="5"/>
      <c r="OBT216" s="5"/>
      <c r="OBU216" s="5"/>
      <c r="OBV216" s="5"/>
      <c r="OBW216" s="5"/>
      <c r="OBX216" s="5"/>
      <c r="OBY216" s="5"/>
      <c r="OBZ216" s="5"/>
      <c r="OCA216" s="5"/>
      <c r="OCB216" s="5"/>
      <c r="OCC216" s="5"/>
      <c r="OCD216" s="5"/>
      <c r="OCE216" s="5"/>
      <c r="OCF216" s="5"/>
      <c r="OCG216" s="5"/>
      <c r="OCH216" s="5"/>
      <c r="OCI216" s="5"/>
      <c r="OCJ216" s="5"/>
      <c r="OCK216" s="5"/>
      <c r="OCL216" s="5"/>
      <c r="OCM216" s="5"/>
      <c r="OCN216" s="5"/>
      <c r="OCO216" s="5"/>
      <c r="OCP216" s="5"/>
      <c r="OCQ216" s="5"/>
      <c r="OCR216" s="5"/>
      <c r="OCS216" s="5"/>
      <c r="OCT216" s="5"/>
      <c r="OCU216" s="5"/>
      <c r="OCV216" s="5"/>
      <c r="OCW216" s="5"/>
      <c r="OCX216" s="5"/>
      <c r="OCY216" s="5"/>
      <c r="OCZ216" s="5"/>
      <c r="ODA216" s="5"/>
      <c r="ODB216" s="5"/>
      <c r="ODC216" s="5"/>
      <c r="ODD216" s="5"/>
      <c r="ODE216" s="5"/>
      <c r="ODF216" s="5"/>
      <c r="ODG216" s="5"/>
      <c r="ODH216" s="5"/>
      <c r="ODI216" s="5"/>
      <c r="ODJ216" s="5"/>
      <c r="ODK216" s="5"/>
      <c r="ODL216" s="5"/>
      <c r="ODM216" s="5"/>
      <c r="ODN216" s="5"/>
      <c r="ODO216" s="5"/>
      <c r="ODP216" s="5"/>
      <c r="ODQ216" s="5"/>
      <c r="ODR216" s="5"/>
      <c r="ODS216" s="5"/>
      <c r="ODT216" s="5"/>
      <c r="ODU216" s="5"/>
      <c r="ODV216" s="5"/>
      <c r="ODW216" s="5"/>
      <c r="ODX216" s="5"/>
      <c r="ODY216" s="5"/>
      <c r="ODZ216" s="5"/>
      <c r="OEA216" s="5"/>
      <c r="OEB216" s="5"/>
      <c r="OEC216" s="5"/>
      <c r="OED216" s="5"/>
      <c r="OEE216" s="5"/>
      <c r="OEF216" s="5"/>
      <c r="OEG216" s="5"/>
      <c r="OEH216" s="5"/>
      <c r="OEI216" s="5"/>
      <c r="OEJ216" s="5"/>
      <c r="OEK216" s="5"/>
      <c r="OEL216" s="5"/>
      <c r="OEM216" s="5"/>
      <c r="OEN216" s="5"/>
      <c r="OEO216" s="5"/>
      <c r="OEP216" s="5"/>
      <c r="OEQ216" s="5"/>
      <c r="OER216" s="5"/>
      <c r="OES216" s="5"/>
      <c r="OET216" s="5"/>
      <c r="OEU216" s="5"/>
      <c r="OEV216" s="5"/>
      <c r="OEW216" s="5"/>
      <c r="OEX216" s="5"/>
      <c r="OEY216" s="5"/>
      <c r="OEZ216" s="5"/>
      <c r="OFA216" s="5"/>
      <c r="OFB216" s="5"/>
      <c r="OFC216" s="5"/>
      <c r="OFD216" s="5"/>
      <c r="OFE216" s="5"/>
      <c r="OFF216" s="5"/>
      <c r="OFG216" s="5"/>
      <c r="OFH216" s="5"/>
      <c r="OFI216" s="5"/>
      <c r="OFJ216" s="5"/>
      <c r="OFK216" s="5"/>
      <c r="OFL216" s="5"/>
      <c r="OFM216" s="5"/>
      <c r="OFN216" s="5"/>
      <c r="OFO216" s="5"/>
      <c r="OFP216" s="5"/>
      <c r="OFQ216" s="5"/>
      <c r="OFR216" s="5"/>
      <c r="OFS216" s="5"/>
      <c r="OFT216" s="5"/>
      <c r="OFU216" s="5"/>
      <c r="OFV216" s="5"/>
      <c r="OFW216" s="5"/>
      <c r="OFX216" s="5"/>
      <c r="OFY216" s="5"/>
      <c r="OFZ216" s="5"/>
      <c r="OGA216" s="5"/>
      <c r="OGB216" s="5"/>
      <c r="OGC216" s="5"/>
      <c r="OGD216" s="5"/>
      <c r="OGE216" s="5"/>
      <c r="OGF216" s="5"/>
      <c r="OGG216" s="5"/>
      <c r="OGH216" s="5"/>
      <c r="OGI216" s="5"/>
      <c r="OGJ216" s="5"/>
      <c r="OGK216" s="5"/>
      <c r="OGL216" s="5"/>
      <c r="OGM216" s="5"/>
      <c r="OGN216" s="5"/>
      <c r="OGO216" s="5"/>
      <c r="OGP216" s="5"/>
      <c r="OGQ216" s="5"/>
      <c r="OGR216" s="5"/>
      <c r="OGS216" s="5"/>
      <c r="OGT216" s="5"/>
      <c r="OGU216" s="5"/>
      <c r="OGV216" s="5"/>
      <c r="OGW216" s="5"/>
      <c r="OGX216" s="5"/>
      <c r="OGY216" s="5"/>
      <c r="OGZ216" s="5"/>
      <c r="OHA216" s="5"/>
      <c r="OHB216" s="5"/>
      <c r="OHC216" s="5"/>
      <c r="OHD216" s="5"/>
      <c r="OHE216" s="5"/>
      <c r="OHF216" s="5"/>
      <c r="OHG216" s="5"/>
      <c r="OHH216" s="5"/>
      <c r="OHI216" s="5"/>
      <c r="OHJ216" s="5"/>
      <c r="OHK216" s="5"/>
      <c r="OHL216" s="5"/>
      <c r="OHM216" s="5"/>
      <c r="OHN216" s="5"/>
      <c r="OHO216" s="5"/>
      <c r="OHP216" s="5"/>
      <c r="OHQ216" s="5"/>
      <c r="OHR216" s="5"/>
      <c r="OHS216" s="5"/>
      <c r="OHT216" s="5"/>
      <c r="OHU216" s="5"/>
      <c r="OHV216" s="5"/>
      <c r="OHW216" s="5"/>
      <c r="OHX216" s="5"/>
      <c r="OHY216" s="5"/>
      <c r="OHZ216" s="5"/>
      <c r="OIA216" s="5"/>
      <c r="OIB216" s="5"/>
      <c r="OIC216" s="5"/>
      <c r="OID216" s="5"/>
      <c r="OIE216" s="5"/>
      <c r="OIF216" s="5"/>
      <c r="OIG216" s="5"/>
      <c r="OIH216" s="5"/>
      <c r="OII216" s="5"/>
      <c r="OIJ216" s="5"/>
      <c r="OIK216" s="5"/>
      <c r="OIL216" s="5"/>
      <c r="OIM216" s="5"/>
      <c r="OIN216" s="5"/>
      <c r="OIO216" s="5"/>
      <c r="OIP216" s="5"/>
      <c r="OIQ216" s="5"/>
      <c r="OIR216" s="5"/>
      <c r="OIS216" s="5"/>
      <c r="OIT216" s="5"/>
      <c r="OIU216" s="5"/>
      <c r="OIV216" s="5"/>
      <c r="OIW216" s="5"/>
      <c r="OIX216" s="5"/>
      <c r="OIY216" s="5"/>
      <c r="OIZ216" s="5"/>
      <c r="OJA216" s="5"/>
      <c r="OJB216" s="5"/>
      <c r="OJC216" s="5"/>
      <c r="OJD216" s="5"/>
      <c r="OJE216" s="5"/>
      <c r="OJF216" s="5"/>
      <c r="OJG216" s="5"/>
      <c r="OJH216" s="5"/>
      <c r="OJI216" s="5"/>
      <c r="OJJ216" s="5"/>
      <c r="OJK216" s="5"/>
      <c r="OJL216" s="5"/>
      <c r="OJM216" s="5"/>
      <c r="OJN216" s="5"/>
      <c r="OJO216" s="5"/>
      <c r="OJP216" s="5"/>
      <c r="OJQ216" s="5"/>
      <c r="OJR216" s="5"/>
      <c r="OJS216" s="5"/>
      <c r="OJT216" s="5"/>
      <c r="OJU216" s="5"/>
      <c r="OJV216" s="5"/>
      <c r="OJW216" s="5"/>
      <c r="OJX216" s="5"/>
      <c r="OJY216" s="5"/>
      <c r="OJZ216" s="5"/>
      <c r="OKA216" s="5"/>
      <c r="OKB216" s="5"/>
      <c r="OKC216" s="5"/>
      <c r="OKD216" s="5"/>
      <c r="OKE216" s="5"/>
      <c r="OKF216" s="5"/>
      <c r="OKG216" s="5"/>
      <c r="OKH216" s="5"/>
      <c r="OKI216" s="5"/>
      <c r="OKJ216" s="5"/>
      <c r="OKK216" s="5"/>
      <c r="OKL216" s="5"/>
      <c r="OKM216" s="5"/>
      <c r="OKN216" s="5"/>
      <c r="OKO216" s="5"/>
      <c r="OKP216" s="5"/>
      <c r="OKQ216" s="5"/>
      <c r="OKR216" s="5"/>
      <c r="OKS216" s="5"/>
      <c r="OKT216" s="5"/>
      <c r="OKU216" s="5"/>
      <c r="OKV216" s="5"/>
      <c r="OKW216" s="5"/>
      <c r="OKX216" s="5"/>
      <c r="OKY216" s="5"/>
      <c r="OKZ216" s="5"/>
      <c r="OLA216" s="5"/>
      <c r="OLB216" s="5"/>
      <c r="OLC216" s="5"/>
      <c r="OLD216" s="5"/>
      <c r="OLE216" s="5"/>
      <c r="OLF216" s="5"/>
      <c r="OLG216" s="5"/>
      <c r="OLH216" s="5"/>
      <c r="OLI216" s="5"/>
      <c r="OLJ216" s="5"/>
      <c r="OLK216" s="5"/>
      <c r="OLL216" s="5"/>
      <c r="OLM216" s="5"/>
      <c r="OLN216" s="5"/>
      <c r="OLO216" s="5"/>
      <c r="OLP216" s="5"/>
      <c r="OLQ216" s="5"/>
      <c r="OLR216" s="5"/>
      <c r="OLS216" s="5"/>
      <c r="OLT216" s="5"/>
      <c r="OLU216" s="5"/>
      <c r="OLV216" s="5"/>
      <c r="OLW216" s="5"/>
      <c r="OLX216" s="5"/>
      <c r="OLY216" s="5"/>
      <c r="OLZ216" s="5"/>
      <c r="OMA216" s="5"/>
      <c r="OMB216" s="5"/>
      <c r="OMC216" s="5"/>
      <c r="OMD216" s="5"/>
      <c r="OME216" s="5"/>
      <c r="OMF216" s="5"/>
      <c r="OMG216" s="5"/>
      <c r="OMH216" s="5"/>
      <c r="OMI216" s="5"/>
      <c r="OMJ216" s="5"/>
      <c r="OMK216" s="5"/>
      <c r="OML216" s="5"/>
      <c r="OMM216" s="5"/>
      <c r="OMN216" s="5"/>
      <c r="OMO216" s="5"/>
      <c r="OMP216" s="5"/>
      <c r="OMQ216" s="5"/>
      <c r="OMR216" s="5"/>
      <c r="OMS216" s="5"/>
      <c r="OMT216" s="5"/>
      <c r="OMU216" s="5"/>
      <c r="OMV216" s="5"/>
      <c r="OMW216" s="5"/>
      <c r="OMX216" s="5"/>
      <c r="OMY216" s="5"/>
      <c r="OMZ216" s="5"/>
      <c r="ONA216" s="5"/>
      <c r="ONB216" s="5"/>
      <c r="ONC216" s="5"/>
      <c r="OND216" s="5"/>
      <c r="ONE216" s="5"/>
      <c r="ONF216" s="5"/>
      <c r="ONG216" s="5"/>
      <c r="ONH216" s="5"/>
      <c r="ONI216" s="5"/>
      <c r="ONJ216" s="5"/>
      <c r="ONK216" s="5"/>
      <c r="ONL216" s="5"/>
      <c r="ONM216" s="5"/>
      <c r="ONN216" s="5"/>
      <c r="ONO216" s="5"/>
      <c r="ONP216" s="5"/>
      <c r="ONQ216" s="5"/>
      <c r="ONR216" s="5"/>
      <c r="ONS216" s="5"/>
      <c r="ONT216" s="5"/>
      <c r="ONU216" s="5"/>
      <c r="ONV216" s="5"/>
      <c r="ONW216" s="5"/>
      <c r="ONX216" s="5"/>
      <c r="ONY216" s="5"/>
      <c r="ONZ216" s="5"/>
      <c r="OOA216" s="5"/>
      <c r="OOB216" s="5"/>
      <c r="OOC216" s="5"/>
      <c r="OOD216" s="5"/>
      <c r="OOE216" s="5"/>
      <c r="OOF216" s="5"/>
      <c r="OOG216" s="5"/>
      <c r="OOH216" s="5"/>
      <c r="OOI216" s="5"/>
      <c r="OOJ216" s="5"/>
      <c r="OOK216" s="5"/>
      <c r="OOL216" s="5"/>
      <c r="OOM216" s="5"/>
      <c r="OON216" s="5"/>
      <c r="OOO216" s="5"/>
      <c r="OOP216" s="5"/>
      <c r="OOQ216" s="5"/>
      <c r="OOR216" s="5"/>
      <c r="OOS216" s="5"/>
      <c r="OOT216" s="5"/>
      <c r="OOU216" s="5"/>
      <c r="OOV216" s="5"/>
      <c r="OOW216" s="5"/>
      <c r="OOX216" s="5"/>
      <c r="OOY216" s="5"/>
      <c r="OOZ216" s="5"/>
      <c r="OPA216" s="5"/>
      <c r="OPB216" s="5"/>
      <c r="OPC216" s="5"/>
      <c r="OPD216" s="5"/>
      <c r="OPE216" s="5"/>
      <c r="OPF216" s="5"/>
      <c r="OPG216" s="5"/>
      <c r="OPH216" s="5"/>
      <c r="OPI216" s="5"/>
      <c r="OPJ216" s="5"/>
      <c r="OPK216" s="5"/>
      <c r="OPL216" s="5"/>
      <c r="OPM216" s="5"/>
      <c r="OPN216" s="5"/>
      <c r="OPO216" s="5"/>
      <c r="OPP216" s="5"/>
      <c r="OPQ216" s="5"/>
      <c r="OPR216" s="5"/>
      <c r="OPS216" s="5"/>
      <c r="OPT216" s="5"/>
      <c r="OPU216" s="5"/>
      <c r="OPV216" s="5"/>
      <c r="OPW216" s="5"/>
      <c r="OPX216" s="5"/>
      <c r="OPY216" s="5"/>
      <c r="OPZ216" s="5"/>
      <c r="OQA216" s="5"/>
      <c r="OQB216" s="5"/>
      <c r="OQC216" s="5"/>
      <c r="OQD216" s="5"/>
      <c r="OQE216" s="5"/>
      <c r="OQF216" s="5"/>
      <c r="OQG216" s="5"/>
      <c r="OQH216" s="5"/>
      <c r="OQI216" s="5"/>
      <c r="OQJ216" s="5"/>
      <c r="OQK216" s="5"/>
      <c r="OQL216" s="5"/>
      <c r="OQM216" s="5"/>
      <c r="OQN216" s="5"/>
      <c r="OQO216" s="5"/>
      <c r="OQP216" s="5"/>
      <c r="OQQ216" s="5"/>
      <c r="OQR216" s="5"/>
      <c r="OQS216" s="5"/>
      <c r="OQT216" s="5"/>
      <c r="OQU216" s="5"/>
      <c r="OQV216" s="5"/>
      <c r="OQW216" s="5"/>
      <c r="OQX216" s="5"/>
      <c r="OQY216" s="5"/>
      <c r="OQZ216" s="5"/>
      <c r="ORA216" s="5"/>
      <c r="ORB216" s="5"/>
      <c r="ORC216" s="5"/>
      <c r="ORD216" s="5"/>
      <c r="ORE216" s="5"/>
      <c r="ORF216" s="5"/>
      <c r="ORG216" s="5"/>
      <c r="ORH216" s="5"/>
      <c r="ORI216" s="5"/>
      <c r="ORJ216" s="5"/>
      <c r="ORK216" s="5"/>
      <c r="ORL216" s="5"/>
      <c r="ORM216" s="5"/>
      <c r="ORN216" s="5"/>
      <c r="ORO216" s="5"/>
      <c r="ORP216" s="5"/>
      <c r="ORQ216" s="5"/>
      <c r="ORR216" s="5"/>
      <c r="ORS216" s="5"/>
      <c r="ORT216" s="5"/>
      <c r="ORU216" s="5"/>
      <c r="ORV216" s="5"/>
      <c r="ORW216" s="5"/>
      <c r="ORX216" s="5"/>
      <c r="ORY216" s="5"/>
      <c r="ORZ216" s="5"/>
      <c r="OSA216" s="5"/>
      <c r="OSB216" s="5"/>
      <c r="OSC216" s="5"/>
      <c r="OSD216" s="5"/>
      <c r="OSE216" s="5"/>
      <c r="OSF216" s="5"/>
      <c r="OSG216" s="5"/>
      <c r="OSH216" s="5"/>
      <c r="OSI216" s="5"/>
      <c r="OSJ216" s="5"/>
      <c r="OSK216" s="5"/>
      <c r="OSL216" s="5"/>
      <c r="OSM216" s="5"/>
      <c r="OSN216" s="5"/>
      <c r="OSO216" s="5"/>
      <c r="OSP216" s="5"/>
      <c r="OSQ216" s="5"/>
      <c r="OSR216" s="5"/>
      <c r="OSS216" s="5"/>
      <c r="OST216" s="5"/>
      <c r="OSU216" s="5"/>
      <c r="OSV216" s="5"/>
      <c r="OSW216" s="5"/>
      <c r="OSX216" s="5"/>
      <c r="OSY216" s="5"/>
      <c r="OSZ216" s="5"/>
      <c r="OTA216" s="5"/>
      <c r="OTB216" s="5"/>
      <c r="OTC216" s="5"/>
      <c r="OTD216" s="5"/>
      <c r="OTE216" s="5"/>
      <c r="OTF216" s="5"/>
      <c r="OTG216" s="5"/>
      <c r="OTH216" s="5"/>
      <c r="OTI216" s="5"/>
      <c r="OTJ216" s="5"/>
      <c r="OTK216" s="5"/>
      <c r="OTL216" s="5"/>
      <c r="OTM216" s="5"/>
      <c r="OTN216" s="5"/>
      <c r="OTO216" s="5"/>
      <c r="OTP216" s="5"/>
      <c r="OTQ216" s="5"/>
      <c r="OTR216" s="5"/>
      <c r="OTS216" s="5"/>
      <c r="OTT216" s="5"/>
      <c r="OTU216" s="5"/>
      <c r="OTV216" s="5"/>
      <c r="OTW216" s="5"/>
      <c r="OTX216" s="5"/>
      <c r="OTY216" s="5"/>
      <c r="OTZ216" s="5"/>
      <c r="OUA216" s="5"/>
      <c r="OUB216" s="5"/>
      <c r="OUC216" s="5"/>
      <c r="OUD216" s="5"/>
      <c r="OUE216" s="5"/>
      <c r="OUF216" s="5"/>
      <c r="OUG216" s="5"/>
      <c r="OUH216" s="5"/>
      <c r="OUI216" s="5"/>
      <c r="OUJ216" s="5"/>
      <c r="OUK216" s="5"/>
      <c r="OUL216" s="5"/>
      <c r="OUM216" s="5"/>
      <c r="OUN216" s="5"/>
      <c r="OUO216" s="5"/>
      <c r="OUP216" s="5"/>
      <c r="OUQ216" s="5"/>
      <c r="OUR216" s="5"/>
      <c r="OUS216" s="5"/>
      <c r="OUT216" s="5"/>
      <c r="OUU216" s="5"/>
      <c r="OUV216" s="5"/>
      <c r="OUW216" s="5"/>
      <c r="OUX216" s="5"/>
      <c r="OUY216" s="5"/>
      <c r="OUZ216" s="5"/>
      <c r="OVA216" s="5"/>
      <c r="OVB216" s="5"/>
      <c r="OVC216" s="5"/>
      <c r="OVD216" s="5"/>
      <c r="OVE216" s="5"/>
      <c r="OVF216" s="5"/>
      <c r="OVG216" s="5"/>
      <c r="OVH216" s="5"/>
      <c r="OVI216" s="5"/>
      <c r="OVJ216" s="5"/>
      <c r="OVK216" s="5"/>
      <c r="OVL216" s="5"/>
      <c r="OVM216" s="5"/>
      <c r="OVN216" s="5"/>
      <c r="OVO216" s="5"/>
      <c r="OVP216" s="5"/>
      <c r="OVQ216" s="5"/>
      <c r="OVR216" s="5"/>
      <c r="OVS216" s="5"/>
      <c r="OVT216" s="5"/>
      <c r="OVU216" s="5"/>
      <c r="OVV216" s="5"/>
      <c r="OVW216" s="5"/>
      <c r="OVX216" s="5"/>
      <c r="OVY216" s="5"/>
      <c r="OVZ216" s="5"/>
      <c r="OWA216" s="5"/>
      <c r="OWB216" s="5"/>
      <c r="OWC216" s="5"/>
      <c r="OWD216" s="5"/>
      <c r="OWE216" s="5"/>
      <c r="OWF216" s="5"/>
      <c r="OWG216" s="5"/>
      <c r="OWH216" s="5"/>
      <c r="OWI216" s="5"/>
      <c r="OWJ216" s="5"/>
      <c r="OWK216" s="5"/>
      <c r="OWL216" s="5"/>
      <c r="OWM216" s="5"/>
      <c r="OWN216" s="5"/>
      <c r="OWO216" s="5"/>
      <c r="OWP216" s="5"/>
      <c r="OWQ216" s="5"/>
      <c r="OWR216" s="5"/>
      <c r="OWS216" s="5"/>
      <c r="OWT216" s="5"/>
      <c r="OWU216" s="5"/>
      <c r="OWV216" s="5"/>
      <c r="OWW216" s="5"/>
      <c r="OWX216" s="5"/>
      <c r="OWY216" s="5"/>
      <c r="OWZ216" s="5"/>
      <c r="OXA216" s="5"/>
      <c r="OXB216" s="5"/>
      <c r="OXC216" s="5"/>
      <c r="OXD216" s="5"/>
      <c r="OXE216" s="5"/>
      <c r="OXF216" s="5"/>
      <c r="OXG216" s="5"/>
      <c r="OXH216" s="5"/>
      <c r="OXI216" s="5"/>
      <c r="OXJ216" s="5"/>
      <c r="OXK216" s="5"/>
      <c r="OXL216" s="5"/>
      <c r="OXM216" s="5"/>
      <c r="OXN216" s="5"/>
      <c r="OXO216" s="5"/>
      <c r="OXP216" s="5"/>
      <c r="OXQ216" s="5"/>
      <c r="OXR216" s="5"/>
      <c r="OXS216" s="5"/>
      <c r="OXT216" s="5"/>
      <c r="OXU216" s="5"/>
      <c r="OXV216" s="5"/>
      <c r="OXW216" s="5"/>
      <c r="OXX216" s="5"/>
      <c r="OXY216" s="5"/>
      <c r="OXZ216" s="5"/>
      <c r="OYA216" s="5"/>
      <c r="OYB216" s="5"/>
      <c r="OYC216" s="5"/>
      <c r="OYD216" s="5"/>
      <c r="OYE216" s="5"/>
      <c r="OYF216" s="5"/>
      <c r="OYG216" s="5"/>
      <c r="OYH216" s="5"/>
      <c r="OYI216" s="5"/>
      <c r="OYJ216" s="5"/>
      <c r="OYK216" s="5"/>
      <c r="OYL216" s="5"/>
      <c r="OYM216" s="5"/>
      <c r="OYN216" s="5"/>
      <c r="OYO216" s="5"/>
      <c r="OYP216" s="5"/>
      <c r="OYQ216" s="5"/>
      <c r="OYR216" s="5"/>
      <c r="OYS216" s="5"/>
      <c r="OYT216" s="5"/>
      <c r="OYU216" s="5"/>
      <c r="OYV216" s="5"/>
      <c r="OYW216" s="5"/>
      <c r="OYX216" s="5"/>
      <c r="OYY216" s="5"/>
      <c r="OYZ216" s="5"/>
      <c r="OZA216" s="5"/>
      <c r="OZB216" s="5"/>
      <c r="OZC216" s="5"/>
      <c r="OZD216" s="5"/>
      <c r="OZE216" s="5"/>
      <c r="OZF216" s="5"/>
      <c r="OZG216" s="5"/>
      <c r="OZH216" s="5"/>
      <c r="OZI216" s="5"/>
      <c r="OZJ216" s="5"/>
      <c r="OZK216" s="5"/>
      <c r="OZL216" s="5"/>
      <c r="OZM216" s="5"/>
      <c r="OZN216" s="5"/>
      <c r="OZO216" s="5"/>
      <c r="OZP216" s="5"/>
      <c r="OZQ216" s="5"/>
      <c r="OZR216" s="5"/>
      <c r="OZS216" s="5"/>
      <c r="OZT216" s="5"/>
      <c r="OZU216" s="5"/>
      <c r="OZV216" s="5"/>
      <c r="OZW216" s="5"/>
      <c r="OZX216" s="5"/>
      <c r="OZY216" s="5"/>
      <c r="OZZ216" s="5"/>
      <c r="PAA216" s="5"/>
      <c r="PAB216" s="5"/>
      <c r="PAC216" s="5"/>
      <c r="PAD216" s="5"/>
      <c r="PAE216" s="5"/>
      <c r="PAF216" s="5"/>
      <c r="PAG216" s="5"/>
      <c r="PAH216" s="5"/>
      <c r="PAI216" s="5"/>
      <c r="PAJ216" s="5"/>
      <c r="PAK216" s="5"/>
      <c r="PAL216" s="5"/>
      <c r="PAM216" s="5"/>
      <c r="PAN216" s="5"/>
      <c r="PAO216" s="5"/>
      <c r="PAP216" s="5"/>
      <c r="PAQ216" s="5"/>
      <c r="PAR216" s="5"/>
      <c r="PAS216" s="5"/>
      <c r="PAT216" s="5"/>
      <c r="PAU216" s="5"/>
      <c r="PAV216" s="5"/>
      <c r="PAW216" s="5"/>
      <c r="PAX216" s="5"/>
      <c r="PAY216" s="5"/>
      <c r="PAZ216" s="5"/>
      <c r="PBA216" s="5"/>
      <c r="PBB216" s="5"/>
      <c r="PBC216" s="5"/>
      <c r="PBD216" s="5"/>
      <c r="PBE216" s="5"/>
      <c r="PBF216" s="5"/>
      <c r="PBG216" s="5"/>
      <c r="PBH216" s="5"/>
      <c r="PBI216" s="5"/>
      <c r="PBJ216" s="5"/>
      <c r="PBK216" s="5"/>
      <c r="PBL216" s="5"/>
      <c r="PBM216" s="5"/>
      <c r="PBN216" s="5"/>
      <c r="PBO216" s="5"/>
      <c r="PBP216" s="5"/>
      <c r="PBQ216" s="5"/>
      <c r="PBR216" s="5"/>
      <c r="PBS216" s="5"/>
      <c r="PBT216" s="5"/>
      <c r="PBU216" s="5"/>
      <c r="PBV216" s="5"/>
      <c r="PBW216" s="5"/>
      <c r="PBX216" s="5"/>
      <c r="PBY216" s="5"/>
      <c r="PBZ216" s="5"/>
      <c r="PCA216" s="5"/>
      <c r="PCB216" s="5"/>
      <c r="PCC216" s="5"/>
      <c r="PCD216" s="5"/>
      <c r="PCE216" s="5"/>
      <c r="PCF216" s="5"/>
      <c r="PCG216" s="5"/>
      <c r="PCH216" s="5"/>
      <c r="PCI216" s="5"/>
      <c r="PCJ216" s="5"/>
      <c r="PCK216" s="5"/>
      <c r="PCL216" s="5"/>
      <c r="PCM216" s="5"/>
      <c r="PCN216" s="5"/>
      <c r="PCO216" s="5"/>
      <c r="PCP216" s="5"/>
      <c r="PCQ216" s="5"/>
      <c r="PCR216" s="5"/>
      <c r="PCS216" s="5"/>
      <c r="PCT216" s="5"/>
      <c r="PCU216" s="5"/>
      <c r="PCV216" s="5"/>
      <c r="PCW216" s="5"/>
      <c r="PCX216" s="5"/>
      <c r="PCY216" s="5"/>
      <c r="PCZ216" s="5"/>
      <c r="PDA216" s="5"/>
      <c r="PDB216" s="5"/>
      <c r="PDC216" s="5"/>
      <c r="PDD216" s="5"/>
      <c r="PDE216" s="5"/>
      <c r="PDF216" s="5"/>
      <c r="PDG216" s="5"/>
      <c r="PDH216" s="5"/>
      <c r="PDI216" s="5"/>
      <c r="PDJ216" s="5"/>
      <c r="PDK216" s="5"/>
      <c r="PDL216" s="5"/>
      <c r="PDM216" s="5"/>
      <c r="PDN216" s="5"/>
      <c r="PDO216" s="5"/>
      <c r="PDP216" s="5"/>
      <c r="PDQ216" s="5"/>
      <c r="PDR216" s="5"/>
      <c r="PDS216" s="5"/>
      <c r="PDT216" s="5"/>
      <c r="PDU216" s="5"/>
      <c r="PDV216" s="5"/>
      <c r="PDW216" s="5"/>
      <c r="PDX216" s="5"/>
      <c r="PDY216" s="5"/>
      <c r="PDZ216" s="5"/>
      <c r="PEA216" s="5"/>
      <c r="PEB216" s="5"/>
      <c r="PEC216" s="5"/>
      <c r="PED216" s="5"/>
      <c r="PEE216" s="5"/>
      <c r="PEF216" s="5"/>
      <c r="PEG216" s="5"/>
      <c r="PEH216" s="5"/>
      <c r="PEI216" s="5"/>
      <c r="PEJ216" s="5"/>
      <c r="PEK216" s="5"/>
      <c r="PEL216" s="5"/>
      <c r="PEM216" s="5"/>
      <c r="PEN216" s="5"/>
      <c r="PEO216" s="5"/>
      <c r="PEP216" s="5"/>
      <c r="PEQ216" s="5"/>
      <c r="PER216" s="5"/>
      <c r="PES216" s="5"/>
      <c r="PET216" s="5"/>
      <c r="PEU216" s="5"/>
      <c r="PEV216" s="5"/>
      <c r="PEW216" s="5"/>
      <c r="PEX216" s="5"/>
      <c r="PEY216" s="5"/>
      <c r="PEZ216" s="5"/>
      <c r="PFA216" s="5"/>
      <c r="PFB216" s="5"/>
      <c r="PFC216" s="5"/>
      <c r="PFD216" s="5"/>
      <c r="PFE216" s="5"/>
      <c r="PFF216" s="5"/>
      <c r="PFG216" s="5"/>
      <c r="PFH216" s="5"/>
      <c r="PFI216" s="5"/>
      <c r="PFJ216" s="5"/>
      <c r="PFK216" s="5"/>
      <c r="PFL216" s="5"/>
      <c r="PFM216" s="5"/>
      <c r="PFN216" s="5"/>
      <c r="PFO216" s="5"/>
      <c r="PFP216" s="5"/>
      <c r="PFQ216" s="5"/>
      <c r="PFR216" s="5"/>
      <c r="PFS216" s="5"/>
      <c r="PFT216" s="5"/>
      <c r="PFU216" s="5"/>
      <c r="PFV216" s="5"/>
      <c r="PFW216" s="5"/>
      <c r="PFX216" s="5"/>
      <c r="PFY216" s="5"/>
      <c r="PFZ216" s="5"/>
      <c r="PGA216" s="5"/>
      <c r="PGB216" s="5"/>
      <c r="PGC216" s="5"/>
      <c r="PGD216" s="5"/>
      <c r="PGE216" s="5"/>
      <c r="PGF216" s="5"/>
      <c r="PGG216" s="5"/>
      <c r="PGH216" s="5"/>
      <c r="PGI216" s="5"/>
      <c r="PGJ216" s="5"/>
      <c r="PGK216" s="5"/>
      <c r="PGL216" s="5"/>
      <c r="PGM216" s="5"/>
      <c r="PGN216" s="5"/>
      <c r="PGO216" s="5"/>
      <c r="PGP216" s="5"/>
      <c r="PGQ216" s="5"/>
      <c r="PGR216" s="5"/>
      <c r="PGS216" s="5"/>
      <c r="PGT216" s="5"/>
      <c r="PGU216" s="5"/>
      <c r="PGV216" s="5"/>
      <c r="PGW216" s="5"/>
      <c r="PGX216" s="5"/>
      <c r="PGY216" s="5"/>
      <c r="PGZ216" s="5"/>
      <c r="PHA216" s="5"/>
      <c r="PHB216" s="5"/>
      <c r="PHC216" s="5"/>
      <c r="PHD216" s="5"/>
      <c r="PHE216" s="5"/>
      <c r="PHF216" s="5"/>
      <c r="PHG216" s="5"/>
      <c r="PHH216" s="5"/>
      <c r="PHI216" s="5"/>
      <c r="PHJ216" s="5"/>
      <c r="PHK216" s="5"/>
      <c r="PHL216" s="5"/>
      <c r="PHM216" s="5"/>
      <c r="PHN216" s="5"/>
      <c r="PHO216" s="5"/>
      <c r="PHP216" s="5"/>
      <c r="PHQ216" s="5"/>
      <c r="PHR216" s="5"/>
      <c r="PHS216" s="5"/>
      <c r="PHT216" s="5"/>
      <c r="PHU216" s="5"/>
      <c r="PHV216" s="5"/>
      <c r="PHW216" s="5"/>
      <c r="PHX216" s="5"/>
      <c r="PHY216" s="5"/>
      <c r="PHZ216" s="5"/>
      <c r="PIA216" s="5"/>
      <c r="PIB216" s="5"/>
      <c r="PIC216" s="5"/>
      <c r="PID216" s="5"/>
      <c r="PIE216" s="5"/>
      <c r="PIF216" s="5"/>
      <c r="PIG216" s="5"/>
      <c r="PIH216" s="5"/>
      <c r="PII216" s="5"/>
      <c r="PIJ216" s="5"/>
      <c r="PIK216" s="5"/>
      <c r="PIL216" s="5"/>
      <c r="PIM216" s="5"/>
      <c r="PIN216" s="5"/>
      <c r="PIO216" s="5"/>
      <c r="PIP216" s="5"/>
      <c r="PIQ216" s="5"/>
      <c r="PIR216" s="5"/>
      <c r="PIS216" s="5"/>
      <c r="PIT216" s="5"/>
      <c r="PIU216" s="5"/>
      <c r="PIV216" s="5"/>
      <c r="PIW216" s="5"/>
      <c r="PIX216" s="5"/>
      <c r="PIY216" s="5"/>
      <c r="PIZ216" s="5"/>
      <c r="PJA216" s="5"/>
      <c r="PJB216" s="5"/>
      <c r="PJC216" s="5"/>
      <c r="PJD216" s="5"/>
      <c r="PJE216" s="5"/>
      <c r="PJF216" s="5"/>
      <c r="PJG216" s="5"/>
      <c r="PJH216" s="5"/>
      <c r="PJI216" s="5"/>
      <c r="PJJ216" s="5"/>
      <c r="PJK216" s="5"/>
      <c r="PJL216" s="5"/>
      <c r="PJM216" s="5"/>
      <c r="PJN216" s="5"/>
      <c r="PJO216" s="5"/>
      <c r="PJP216" s="5"/>
      <c r="PJQ216" s="5"/>
      <c r="PJR216" s="5"/>
      <c r="PJS216" s="5"/>
      <c r="PJT216" s="5"/>
      <c r="PJU216" s="5"/>
      <c r="PJV216" s="5"/>
      <c r="PJW216" s="5"/>
      <c r="PJX216" s="5"/>
      <c r="PJY216" s="5"/>
      <c r="PJZ216" s="5"/>
      <c r="PKA216" s="5"/>
      <c r="PKB216" s="5"/>
      <c r="PKC216" s="5"/>
      <c r="PKD216" s="5"/>
      <c r="PKE216" s="5"/>
      <c r="PKF216" s="5"/>
      <c r="PKG216" s="5"/>
      <c r="PKH216" s="5"/>
      <c r="PKI216" s="5"/>
      <c r="PKJ216" s="5"/>
      <c r="PKK216" s="5"/>
      <c r="PKL216" s="5"/>
      <c r="PKM216" s="5"/>
      <c r="PKN216" s="5"/>
      <c r="PKO216" s="5"/>
      <c r="PKP216" s="5"/>
      <c r="PKQ216" s="5"/>
      <c r="PKR216" s="5"/>
      <c r="PKS216" s="5"/>
      <c r="PKT216" s="5"/>
      <c r="PKU216" s="5"/>
      <c r="PKV216" s="5"/>
      <c r="PKW216" s="5"/>
      <c r="PKX216" s="5"/>
      <c r="PKY216" s="5"/>
      <c r="PKZ216" s="5"/>
      <c r="PLA216" s="5"/>
      <c r="PLB216" s="5"/>
      <c r="PLC216" s="5"/>
      <c r="PLD216" s="5"/>
      <c r="PLE216" s="5"/>
      <c r="PLF216" s="5"/>
      <c r="PLG216" s="5"/>
      <c r="PLH216" s="5"/>
      <c r="PLI216" s="5"/>
      <c r="PLJ216" s="5"/>
      <c r="PLK216" s="5"/>
      <c r="PLL216" s="5"/>
      <c r="PLM216" s="5"/>
      <c r="PLN216" s="5"/>
      <c r="PLO216" s="5"/>
      <c r="PLP216" s="5"/>
      <c r="PLQ216" s="5"/>
      <c r="PLR216" s="5"/>
      <c r="PLS216" s="5"/>
      <c r="PLT216" s="5"/>
      <c r="PLU216" s="5"/>
      <c r="PLV216" s="5"/>
      <c r="PLW216" s="5"/>
      <c r="PLX216" s="5"/>
      <c r="PLY216" s="5"/>
      <c r="PLZ216" s="5"/>
      <c r="PMA216" s="5"/>
      <c r="PMB216" s="5"/>
      <c r="PMC216" s="5"/>
      <c r="PMD216" s="5"/>
      <c r="PME216" s="5"/>
      <c r="PMF216" s="5"/>
      <c r="PMG216" s="5"/>
      <c r="PMH216" s="5"/>
      <c r="PMI216" s="5"/>
      <c r="PMJ216" s="5"/>
      <c r="PMK216" s="5"/>
      <c r="PML216" s="5"/>
      <c r="PMM216" s="5"/>
      <c r="PMN216" s="5"/>
      <c r="PMO216" s="5"/>
      <c r="PMP216" s="5"/>
      <c r="PMQ216" s="5"/>
      <c r="PMR216" s="5"/>
      <c r="PMS216" s="5"/>
      <c r="PMT216" s="5"/>
      <c r="PMU216" s="5"/>
      <c r="PMV216" s="5"/>
      <c r="PMW216" s="5"/>
      <c r="PMX216" s="5"/>
      <c r="PMY216" s="5"/>
      <c r="PMZ216" s="5"/>
      <c r="PNA216" s="5"/>
      <c r="PNB216" s="5"/>
      <c r="PNC216" s="5"/>
      <c r="PND216" s="5"/>
      <c r="PNE216" s="5"/>
      <c r="PNF216" s="5"/>
      <c r="PNG216" s="5"/>
      <c r="PNH216" s="5"/>
      <c r="PNI216" s="5"/>
      <c r="PNJ216" s="5"/>
      <c r="PNK216" s="5"/>
      <c r="PNL216" s="5"/>
      <c r="PNM216" s="5"/>
      <c r="PNN216" s="5"/>
      <c r="PNO216" s="5"/>
      <c r="PNP216" s="5"/>
      <c r="PNQ216" s="5"/>
      <c r="PNR216" s="5"/>
      <c r="PNS216" s="5"/>
      <c r="PNT216" s="5"/>
      <c r="PNU216" s="5"/>
      <c r="PNV216" s="5"/>
      <c r="PNW216" s="5"/>
      <c r="PNX216" s="5"/>
      <c r="PNY216" s="5"/>
      <c r="PNZ216" s="5"/>
      <c r="POA216" s="5"/>
      <c r="POB216" s="5"/>
      <c r="POC216" s="5"/>
      <c r="POD216" s="5"/>
      <c r="POE216" s="5"/>
      <c r="POF216" s="5"/>
      <c r="POG216" s="5"/>
      <c r="POH216" s="5"/>
      <c r="POI216" s="5"/>
      <c r="POJ216" s="5"/>
      <c r="POK216" s="5"/>
      <c r="POL216" s="5"/>
      <c r="POM216" s="5"/>
      <c r="PON216" s="5"/>
      <c r="POO216" s="5"/>
      <c r="POP216" s="5"/>
      <c r="POQ216" s="5"/>
      <c r="POR216" s="5"/>
      <c r="POS216" s="5"/>
      <c r="POT216" s="5"/>
      <c r="POU216" s="5"/>
      <c r="POV216" s="5"/>
      <c r="POW216" s="5"/>
      <c r="POX216" s="5"/>
      <c r="POY216" s="5"/>
      <c r="POZ216" s="5"/>
      <c r="PPA216" s="5"/>
      <c r="PPB216" s="5"/>
      <c r="PPC216" s="5"/>
      <c r="PPD216" s="5"/>
      <c r="PPE216" s="5"/>
      <c r="PPF216" s="5"/>
      <c r="PPG216" s="5"/>
      <c r="PPH216" s="5"/>
      <c r="PPI216" s="5"/>
      <c r="PPJ216" s="5"/>
      <c r="PPK216" s="5"/>
      <c r="PPL216" s="5"/>
      <c r="PPM216" s="5"/>
      <c r="PPN216" s="5"/>
      <c r="PPO216" s="5"/>
      <c r="PPP216" s="5"/>
      <c r="PPQ216" s="5"/>
      <c r="PPR216" s="5"/>
      <c r="PPS216" s="5"/>
      <c r="PPT216" s="5"/>
      <c r="PPU216" s="5"/>
      <c r="PPV216" s="5"/>
      <c r="PPW216" s="5"/>
      <c r="PPX216" s="5"/>
      <c r="PPY216" s="5"/>
      <c r="PPZ216" s="5"/>
      <c r="PQA216" s="5"/>
      <c r="PQB216" s="5"/>
      <c r="PQC216" s="5"/>
      <c r="PQD216" s="5"/>
      <c r="PQE216" s="5"/>
      <c r="PQF216" s="5"/>
      <c r="PQG216" s="5"/>
      <c r="PQH216" s="5"/>
      <c r="PQI216" s="5"/>
      <c r="PQJ216" s="5"/>
      <c r="PQK216" s="5"/>
      <c r="PQL216" s="5"/>
      <c r="PQM216" s="5"/>
      <c r="PQN216" s="5"/>
      <c r="PQO216" s="5"/>
      <c r="PQP216" s="5"/>
      <c r="PQQ216" s="5"/>
      <c r="PQR216" s="5"/>
      <c r="PQS216" s="5"/>
      <c r="PQT216" s="5"/>
      <c r="PQU216" s="5"/>
      <c r="PQV216" s="5"/>
      <c r="PQW216" s="5"/>
      <c r="PQX216" s="5"/>
      <c r="PQY216" s="5"/>
      <c r="PQZ216" s="5"/>
      <c r="PRA216" s="5"/>
      <c r="PRB216" s="5"/>
      <c r="PRC216" s="5"/>
      <c r="PRD216" s="5"/>
      <c r="PRE216" s="5"/>
      <c r="PRF216" s="5"/>
      <c r="PRG216" s="5"/>
      <c r="PRH216" s="5"/>
      <c r="PRI216" s="5"/>
      <c r="PRJ216" s="5"/>
      <c r="PRK216" s="5"/>
      <c r="PRL216" s="5"/>
      <c r="PRM216" s="5"/>
      <c r="PRN216" s="5"/>
      <c r="PRO216" s="5"/>
      <c r="PRP216" s="5"/>
      <c r="PRQ216" s="5"/>
      <c r="PRR216" s="5"/>
      <c r="PRS216" s="5"/>
      <c r="PRT216" s="5"/>
      <c r="PRU216" s="5"/>
      <c r="PRV216" s="5"/>
      <c r="PRW216" s="5"/>
      <c r="PRX216" s="5"/>
      <c r="PRY216" s="5"/>
      <c r="PRZ216" s="5"/>
      <c r="PSA216" s="5"/>
      <c r="PSB216" s="5"/>
      <c r="PSC216" s="5"/>
      <c r="PSD216" s="5"/>
      <c r="PSE216" s="5"/>
      <c r="PSF216" s="5"/>
      <c r="PSG216" s="5"/>
      <c r="PSH216" s="5"/>
      <c r="PSI216" s="5"/>
      <c r="PSJ216" s="5"/>
      <c r="PSK216" s="5"/>
      <c r="PSL216" s="5"/>
      <c r="PSM216" s="5"/>
      <c r="PSN216" s="5"/>
      <c r="PSO216" s="5"/>
      <c r="PSP216" s="5"/>
      <c r="PSQ216" s="5"/>
      <c r="PSR216" s="5"/>
      <c r="PSS216" s="5"/>
      <c r="PST216" s="5"/>
      <c r="PSU216" s="5"/>
      <c r="PSV216" s="5"/>
      <c r="PSW216" s="5"/>
      <c r="PSX216" s="5"/>
      <c r="PSY216" s="5"/>
      <c r="PSZ216" s="5"/>
      <c r="PTA216" s="5"/>
      <c r="PTB216" s="5"/>
      <c r="PTC216" s="5"/>
      <c r="PTD216" s="5"/>
      <c r="PTE216" s="5"/>
      <c r="PTF216" s="5"/>
      <c r="PTG216" s="5"/>
      <c r="PTH216" s="5"/>
      <c r="PTI216" s="5"/>
      <c r="PTJ216" s="5"/>
      <c r="PTK216" s="5"/>
      <c r="PTL216" s="5"/>
      <c r="PTM216" s="5"/>
      <c r="PTN216" s="5"/>
      <c r="PTO216" s="5"/>
      <c r="PTP216" s="5"/>
      <c r="PTQ216" s="5"/>
      <c r="PTR216" s="5"/>
      <c r="PTS216" s="5"/>
      <c r="PTT216" s="5"/>
      <c r="PTU216" s="5"/>
      <c r="PTV216" s="5"/>
      <c r="PTW216" s="5"/>
      <c r="PTX216" s="5"/>
      <c r="PTY216" s="5"/>
      <c r="PTZ216" s="5"/>
      <c r="PUA216" s="5"/>
      <c r="PUB216" s="5"/>
      <c r="PUC216" s="5"/>
      <c r="PUD216" s="5"/>
      <c r="PUE216" s="5"/>
      <c r="PUF216" s="5"/>
      <c r="PUG216" s="5"/>
      <c r="PUH216" s="5"/>
      <c r="PUI216" s="5"/>
      <c r="PUJ216" s="5"/>
      <c r="PUK216" s="5"/>
      <c r="PUL216" s="5"/>
      <c r="PUM216" s="5"/>
      <c r="PUN216" s="5"/>
      <c r="PUO216" s="5"/>
      <c r="PUP216" s="5"/>
      <c r="PUQ216" s="5"/>
      <c r="PUR216" s="5"/>
      <c r="PUS216" s="5"/>
      <c r="PUT216" s="5"/>
      <c r="PUU216" s="5"/>
      <c r="PUV216" s="5"/>
      <c r="PUW216" s="5"/>
      <c r="PUX216" s="5"/>
      <c r="PUY216" s="5"/>
      <c r="PUZ216" s="5"/>
      <c r="PVA216" s="5"/>
      <c r="PVB216" s="5"/>
      <c r="PVC216" s="5"/>
      <c r="PVD216" s="5"/>
      <c r="PVE216" s="5"/>
      <c r="PVF216" s="5"/>
      <c r="PVG216" s="5"/>
      <c r="PVH216" s="5"/>
      <c r="PVI216" s="5"/>
      <c r="PVJ216" s="5"/>
      <c r="PVK216" s="5"/>
      <c r="PVL216" s="5"/>
      <c r="PVM216" s="5"/>
      <c r="PVN216" s="5"/>
      <c r="PVO216" s="5"/>
      <c r="PVP216" s="5"/>
      <c r="PVQ216" s="5"/>
      <c r="PVR216" s="5"/>
      <c r="PVS216" s="5"/>
      <c r="PVT216" s="5"/>
      <c r="PVU216" s="5"/>
      <c r="PVV216" s="5"/>
      <c r="PVW216" s="5"/>
      <c r="PVX216" s="5"/>
      <c r="PVY216" s="5"/>
      <c r="PVZ216" s="5"/>
      <c r="PWA216" s="5"/>
      <c r="PWB216" s="5"/>
      <c r="PWC216" s="5"/>
      <c r="PWD216" s="5"/>
      <c r="PWE216" s="5"/>
      <c r="PWF216" s="5"/>
      <c r="PWG216" s="5"/>
      <c r="PWH216" s="5"/>
      <c r="PWI216" s="5"/>
      <c r="PWJ216" s="5"/>
      <c r="PWK216" s="5"/>
      <c r="PWL216" s="5"/>
      <c r="PWM216" s="5"/>
      <c r="PWN216" s="5"/>
      <c r="PWO216" s="5"/>
      <c r="PWP216" s="5"/>
      <c r="PWQ216" s="5"/>
      <c r="PWR216" s="5"/>
      <c r="PWS216" s="5"/>
      <c r="PWT216" s="5"/>
      <c r="PWU216" s="5"/>
      <c r="PWV216" s="5"/>
      <c r="PWW216" s="5"/>
      <c r="PWX216" s="5"/>
      <c r="PWY216" s="5"/>
      <c r="PWZ216" s="5"/>
      <c r="PXA216" s="5"/>
      <c r="PXB216" s="5"/>
      <c r="PXC216" s="5"/>
      <c r="PXD216" s="5"/>
      <c r="PXE216" s="5"/>
      <c r="PXF216" s="5"/>
      <c r="PXG216" s="5"/>
      <c r="PXH216" s="5"/>
      <c r="PXI216" s="5"/>
      <c r="PXJ216" s="5"/>
      <c r="PXK216" s="5"/>
      <c r="PXL216" s="5"/>
      <c r="PXM216" s="5"/>
      <c r="PXN216" s="5"/>
      <c r="PXO216" s="5"/>
      <c r="PXP216" s="5"/>
      <c r="PXQ216" s="5"/>
      <c r="PXR216" s="5"/>
      <c r="PXS216" s="5"/>
      <c r="PXT216" s="5"/>
      <c r="PXU216" s="5"/>
      <c r="PXV216" s="5"/>
      <c r="PXW216" s="5"/>
      <c r="PXX216" s="5"/>
      <c r="PXY216" s="5"/>
      <c r="PXZ216" s="5"/>
      <c r="PYA216" s="5"/>
      <c r="PYB216" s="5"/>
      <c r="PYC216" s="5"/>
      <c r="PYD216" s="5"/>
      <c r="PYE216" s="5"/>
      <c r="PYF216" s="5"/>
      <c r="PYG216" s="5"/>
      <c r="PYH216" s="5"/>
      <c r="PYI216" s="5"/>
      <c r="PYJ216" s="5"/>
      <c r="PYK216" s="5"/>
      <c r="PYL216" s="5"/>
      <c r="PYM216" s="5"/>
      <c r="PYN216" s="5"/>
      <c r="PYO216" s="5"/>
      <c r="PYP216" s="5"/>
      <c r="PYQ216" s="5"/>
      <c r="PYR216" s="5"/>
      <c r="PYS216" s="5"/>
      <c r="PYT216" s="5"/>
      <c r="PYU216" s="5"/>
      <c r="PYV216" s="5"/>
      <c r="PYW216" s="5"/>
      <c r="PYX216" s="5"/>
      <c r="PYY216" s="5"/>
      <c r="PYZ216" s="5"/>
      <c r="PZA216" s="5"/>
      <c r="PZB216" s="5"/>
      <c r="PZC216" s="5"/>
      <c r="PZD216" s="5"/>
      <c r="PZE216" s="5"/>
      <c r="PZF216" s="5"/>
      <c r="PZG216" s="5"/>
      <c r="PZH216" s="5"/>
      <c r="PZI216" s="5"/>
      <c r="PZJ216" s="5"/>
      <c r="PZK216" s="5"/>
      <c r="PZL216" s="5"/>
      <c r="PZM216" s="5"/>
      <c r="PZN216" s="5"/>
      <c r="PZO216" s="5"/>
      <c r="PZP216" s="5"/>
      <c r="PZQ216" s="5"/>
      <c r="PZR216" s="5"/>
      <c r="PZS216" s="5"/>
      <c r="PZT216" s="5"/>
      <c r="PZU216" s="5"/>
      <c r="PZV216" s="5"/>
      <c r="PZW216" s="5"/>
      <c r="PZX216" s="5"/>
      <c r="PZY216" s="5"/>
      <c r="PZZ216" s="5"/>
      <c r="QAA216" s="5"/>
      <c r="QAB216" s="5"/>
      <c r="QAC216" s="5"/>
      <c r="QAD216" s="5"/>
      <c r="QAE216" s="5"/>
      <c r="QAF216" s="5"/>
      <c r="QAG216" s="5"/>
      <c r="QAH216" s="5"/>
      <c r="QAI216" s="5"/>
      <c r="QAJ216" s="5"/>
      <c r="QAK216" s="5"/>
      <c r="QAL216" s="5"/>
      <c r="QAM216" s="5"/>
      <c r="QAN216" s="5"/>
      <c r="QAO216" s="5"/>
      <c r="QAP216" s="5"/>
      <c r="QAQ216" s="5"/>
      <c r="QAR216" s="5"/>
      <c r="QAS216" s="5"/>
      <c r="QAT216" s="5"/>
      <c r="QAU216" s="5"/>
      <c r="QAV216" s="5"/>
      <c r="QAW216" s="5"/>
      <c r="QAX216" s="5"/>
      <c r="QAY216" s="5"/>
      <c r="QAZ216" s="5"/>
      <c r="QBA216" s="5"/>
      <c r="QBB216" s="5"/>
      <c r="QBC216" s="5"/>
      <c r="QBD216" s="5"/>
      <c r="QBE216" s="5"/>
      <c r="QBF216" s="5"/>
      <c r="QBG216" s="5"/>
      <c r="QBH216" s="5"/>
      <c r="QBI216" s="5"/>
      <c r="QBJ216" s="5"/>
      <c r="QBK216" s="5"/>
      <c r="QBL216" s="5"/>
      <c r="QBM216" s="5"/>
      <c r="QBN216" s="5"/>
      <c r="QBO216" s="5"/>
      <c r="QBP216" s="5"/>
      <c r="QBQ216" s="5"/>
      <c r="QBR216" s="5"/>
      <c r="QBS216" s="5"/>
      <c r="QBT216" s="5"/>
      <c r="QBU216" s="5"/>
      <c r="QBV216" s="5"/>
      <c r="QBW216" s="5"/>
      <c r="QBX216" s="5"/>
      <c r="QBY216" s="5"/>
      <c r="QBZ216" s="5"/>
      <c r="QCA216" s="5"/>
      <c r="QCB216" s="5"/>
      <c r="QCC216" s="5"/>
      <c r="QCD216" s="5"/>
      <c r="QCE216" s="5"/>
      <c r="QCF216" s="5"/>
      <c r="QCG216" s="5"/>
      <c r="QCH216" s="5"/>
      <c r="QCI216" s="5"/>
      <c r="QCJ216" s="5"/>
      <c r="QCK216" s="5"/>
      <c r="QCL216" s="5"/>
      <c r="QCM216" s="5"/>
      <c r="QCN216" s="5"/>
      <c r="QCO216" s="5"/>
      <c r="QCP216" s="5"/>
      <c r="QCQ216" s="5"/>
      <c r="QCR216" s="5"/>
      <c r="QCS216" s="5"/>
      <c r="QCT216" s="5"/>
      <c r="QCU216" s="5"/>
      <c r="QCV216" s="5"/>
      <c r="QCW216" s="5"/>
      <c r="QCX216" s="5"/>
      <c r="QCY216" s="5"/>
      <c r="QCZ216" s="5"/>
      <c r="QDA216" s="5"/>
      <c r="QDB216" s="5"/>
      <c r="QDC216" s="5"/>
      <c r="QDD216" s="5"/>
      <c r="QDE216" s="5"/>
      <c r="QDF216" s="5"/>
      <c r="QDG216" s="5"/>
      <c r="QDH216" s="5"/>
      <c r="QDI216" s="5"/>
      <c r="QDJ216" s="5"/>
      <c r="QDK216" s="5"/>
      <c r="QDL216" s="5"/>
      <c r="QDM216" s="5"/>
      <c r="QDN216" s="5"/>
      <c r="QDO216" s="5"/>
      <c r="QDP216" s="5"/>
      <c r="QDQ216" s="5"/>
      <c r="QDR216" s="5"/>
      <c r="QDS216" s="5"/>
      <c r="QDT216" s="5"/>
      <c r="QDU216" s="5"/>
      <c r="QDV216" s="5"/>
      <c r="QDW216" s="5"/>
      <c r="QDX216" s="5"/>
      <c r="QDY216" s="5"/>
      <c r="QDZ216" s="5"/>
      <c r="QEA216" s="5"/>
      <c r="QEB216" s="5"/>
      <c r="QEC216" s="5"/>
      <c r="QED216" s="5"/>
      <c r="QEE216" s="5"/>
      <c r="QEF216" s="5"/>
      <c r="QEG216" s="5"/>
      <c r="QEH216" s="5"/>
      <c r="QEI216" s="5"/>
      <c r="QEJ216" s="5"/>
      <c r="QEK216" s="5"/>
      <c r="QEL216" s="5"/>
      <c r="QEM216" s="5"/>
      <c r="QEN216" s="5"/>
      <c r="QEO216" s="5"/>
      <c r="QEP216" s="5"/>
      <c r="QEQ216" s="5"/>
      <c r="QER216" s="5"/>
      <c r="QES216" s="5"/>
      <c r="QET216" s="5"/>
      <c r="QEU216" s="5"/>
      <c r="QEV216" s="5"/>
      <c r="QEW216" s="5"/>
      <c r="QEX216" s="5"/>
      <c r="QEY216" s="5"/>
      <c r="QEZ216" s="5"/>
      <c r="QFA216" s="5"/>
      <c r="QFB216" s="5"/>
      <c r="QFC216" s="5"/>
      <c r="QFD216" s="5"/>
      <c r="QFE216" s="5"/>
      <c r="QFF216" s="5"/>
      <c r="QFG216" s="5"/>
      <c r="QFH216" s="5"/>
      <c r="QFI216" s="5"/>
      <c r="QFJ216" s="5"/>
      <c r="QFK216" s="5"/>
      <c r="QFL216" s="5"/>
      <c r="QFM216" s="5"/>
      <c r="QFN216" s="5"/>
      <c r="QFO216" s="5"/>
      <c r="QFP216" s="5"/>
      <c r="QFQ216" s="5"/>
      <c r="QFR216" s="5"/>
      <c r="QFS216" s="5"/>
      <c r="QFT216" s="5"/>
      <c r="QFU216" s="5"/>
      <c r="QFV216" s="5"/>
      <c r="QFW216" s="5"/>
      <c r="QFX216" s="5"/>
      <c r="QFY216" s="5"/>
      <c r="QFZ216" s="5"/>
      <c r="QGA216" s="5"/>
      <c r="QGB216" s="5"/>
      <c r="QGC216" s="5"/>
      <c r="QGD216" s="5"/>
      <c r="QGE216" s="5"/>
      <c r="QGF216" s="5"/>
      <c r="QGG216" s="5"/>
      <c r="QGH216" s="5"/>
      <c r="QGI216" s="5"/>
      <c r="QGJ216" s="5"/>
      <c r="QGK216" s="5"/>
      <c r="QGL216" s="5"/>
      <c r="QGM216" s="5"/>
      <c r="QGN216" s="5"/>
      <c r="QGO216" s="5"/>
      <c r="QGP216" s="5"/>
      <c r="QGQ216" s="5"/>
      <c r="QGR216" s="5"/>
      <c r="QGS216" s="5"/>
      <c r="QGT216" s="5"/>
      <c r="QGU216" s="5"/>
      <c r="QGV216" s="5"/>
      <c r="QGW216" s="5"/>
      <c r="QGX216" s="5"/>
      <c r="QGY216" s="5"/>
      <c r="QGZ216" s="5"/>
      <c r="QHA216" s="5"/>
      <c r="QHB216" s="5"/>
      <c r="QHC216" s="5"/>
      <c r="QHD216" s="5"/>
      <c r="QHE216" s="5"/>
      <c r="QHF216" s="5"/>
      <c r="QHG216" s="5"/>
      <c r="QHH216" s="5"/>
      <c r="QHI216" s="5"/>
      <c r="QHJ216" s="5"/>
      <c r="QHK216" s="5"/>
      <c r="QHL216" s="5"/>
      <c r="QHM216" s="5"/>
      <c r="QHN216" s="5"/>
      <c r="QHO216" s="5"/>
      <c r="QHP216" s="5"/>
      <c r="QHQ216" s="5"/>
      <c r="QHR216" s="5"/>
      <c r="QHS216" s="5"/>
      <c r="QHT216" s="5"/>
      <c r="QHU216" s="5"/>
      <c r="QHV216" s="5"/>
      <c r="QHW216" s="5"/>
      <c r="QHX216" s="5"/>
      <c r="QHY216" s="5"/>
      <c r="QHZ216" s="5"/>
      <c r="QIA216" s="5"/>
      <c r="QIB216" s="5"/>
      <c r="QIC216" s="5"/>
      <c r="QID216" s="5"/>
      <c r="QIE216" s="5"/>
      <c r="QIF216" s="5"/>
      <c r="QIG216" s="5"/>
      <c r="QIH216" s="5"/>
      <c r="QII216" s="5"/>
      <c r="QIJ216" s="5"/>
      <c r="QIK216" s="5"/>
      <c r="QIL216" s="5"/>
      <c r="QIM216" s="5"/>
      <c r="QIN216" s="5"/>
      <c r="QIO216" s="5"/>
      <c r="QIP216" s="5"/>
      <c r="QIQ216" s="5"/>
      <c r="QIR216" s="5"/>
      <c r="QIS216" s="5"/>
      <c r="QIT216" s="5"/>
      <c r="QIU216" s="5"/>
      <c r="QIV216" s="5"/>
      <c r="QIW216" s="5"/>
      <c r="QIX216" s="5"/>
      <c r="QIY216" s="5"/>
      <c r="QIZ216" s="5"/>
      <c r="QJA216" s="5"/>
      <c r="QJB216" s="5"/>
      <c r="QJC216" s="5"/>
      <c r="QJD216" s="5"/>
      <c r="QJE216" s="5"/>
      <c r="QJF216" s="5"/>
      <c r="QJG216" s="5"/>
      <c r="QJH216" s="5"/>
      <c r="QJI216" s="5"/>
      <c r="QJJ216" s="5"/>
      <c r="QJK216" s="5"/>
      <c r="QJL216" s="5"/>
      <c r="QJM216" s="5"/>
      <c r="QJN216" s="5"/>
      <c r="QJO216" s="5"/>
      <c r="QJP216" s="5"/>
      <c r="QJQ216" s="5"/>
      <c r="QJR216" s="5"/>
      <c r="QJS216" s="5"/>
      <c r="QJT216" s="5"/>
      <c r="QJU216" s="5"/>
      <c r="QJV216" s="5"/>
      <c r="QJW216" s="5"/>
      <c r="QJX216" s="5"/>
      <c r="QJY216" s="5"/>
      <c r="QJZ216" s="5"/>
      <c r="QKA216" s="5"/>
      <c r="QKB216" s="5"/>
      <c r="QKC216" s="5"/>
      <c r="QKD216" s="5"/>
      <c r="QKE216" s="5"/>
      <c r="QKF216" s="5"/>
      <c r="QKG216" s="5"/>
      <c r="QKH216" s="5"/>
      <c r="QKI216" s="5"/>
      <c r="QKJ216" s="5"/>
      <c r="QKK216" s="5"/>
      <c r="QKL216" s="5"/>
      <c r="QKM216" s="5"/>
      <c r="QKN216" s="5"/>
      <c r="QKO216" s="5"/>
      <c r="QKP216" s="5"/>
      <c r="QKQ216" s="5"/>
      <c r="QKR216" s="5"/>
      <c r="QKS216" s="5"/>
      <c r="QKT216" s="5"/>
      <c r="QKU216" s="5"/>
      <c r="QKV216" s="5"/>
      <c r="QKW216" s="5"/>
      <c r="QKX216" s="5"/>
      <c r="QKY216" s="5"/>
      <c r="QKZ216" s="5"/>
      <c r="QLA216" s="5"/>
      <c r="QLB216" s="5"/>
      <c r="QLC216" s="5"/>
      <c r="QLD216" s="5"/>
      <c r="QLE216" s="5"/>
      <c r="QLF216" s="5"/>
      <c r="QLG216" s="5"/>
      <c r="QLH216" s="5"/>
      <c r="QLI216" s="5"/>
      <c r="QLJ216" s="5"/>
      <c r="QLK216" s="5"/>
      <c r="QLL216" s="5"/>
      <c r="QLM216" s="5"/>
      <c r="QLN216" s="5"/>
      <c r="QLO216" s="5"/>
      <c r="QLP216" s="5"/>
      <c r="QLQ216" s="5"/>
      <c r="QLR216" s="5"/>
      <c r="QLS216" s="5"/>
      <c r="QLT216" s="5"/>
      <c r="QLU216" s="5"/>
      <c r="QLV216" s="5"/>
      <c r="QLW216" s="5"/>
      <c r="QLX216" s="5"/>
      <c r="QLY216" s="5"/>
      <c r="QLZ216" s="5"/>
      <c r="QMA216" s="5"/>
      <c r="QMB216" s="5"/>
      <c r="QMC216" s="5"/>
      <c r="QMD216" s="5"/>
      <c r="QME216" s="5"/>
      <c r="QMF216" s="5"/>
      <c r="QMG216" s="5"/>
      <c r="QMH216" s="5"/>
      <c r="QMI216" s="5"/>
      <c r="QMJ216" s="5"/>
      <c r="QMK216" s="5"/>
      <c r="QML216" s="5"/>
      <c r="QMM216" s="5"/>
      <c r="QMN216" s="5"/>
      <c r="QMO216" s="5"/>
      <c r="QMP216" s="5"/>
      <c r="QMQ216" s="5"/>
      <c r="QMR216" s="5"/>
      <c r="QMS216" s="5"/>
      <c r="QMT216" s="5"/>
      <c r="QMU216" s="5"/>
      <c r="QMV216" s="5"/>
      <c r="QMW216" s="5"/>
      <c r="QMX216" s="5"/>
      <c r="QMY216" s="5"/>
      <c r="QMZ216" s="5"/>
      <c r="QNA216" s="5"/>
      <c r="QNB216" s="5"/>
      <c r="QNC216" s="5"/>
      <c r="QND216" s="5"/>
      <c r="QNE216" s="5"/>
      <c r="QNF216" s="5"/>
      <c r="QNG216" s="5"/>
      <c r="QNH216" s="5"/>
      <c r="QNI216" s="5"/>
      <c r="QNJ216" s="5"/>
      <c r="QNK216" s="5"/>
      <c r="QNL216" s="5"/>
      <c r="QNM216" s="5"/>
      <c r="QNN216" s="5"/>
      <c r="QNO216" s="5"/>
      <c r="QNP216" s="5"/>
      <c r="QNQ216" s="5"/>
      <c r="QNR216" s="5"/>
      <c r="QNS216" s="5"/>
      <c r="QNT216" s="5"/>
      <c r="QNU216" s="5"/>
      <c r="QNV216" s="5"/>
      <c r="QNW216" s="5"/>
      <c r="QNX216" s="5"/>
      <c r="QNY216" s="5"/>
      <c r="QNZ216" s="5"/>
      <c r="QOA216" s="5"/>
      <c r="QOB216" s="5"/>
      <c r="QOC216" s="5"/>
      <c r="QOD216" s="5"/>
      <c r="QOE216" s="5"/>
      <c r="QOF216" s="5"/>
      <c r="QOG216" s="5"/>
      <c r="QOH216" s="5"/>
      <c r="QOI216" s="5"/>
      <c r="QOJ216" s="5"/>
      <c r="QOK216" s="5"/>
      <c r="QOL216" s="5"/>
      <c r="QOM216" s="5"/>
      <c r="QON216" s="5"/>
      <c r="QOO216" s="5"/>
      <c r="QOP216" s="5"/>
      <c r="QOQ216" s="5"/>
      <c r="QOR216" s="5"/>
      <c r="QOS216" s="5"/>
      <c r="QOT216" s="5"/>
      <c r="QOU216" s="5"/>
      <c r="QOV216" s="5"/>
      <c r="QOW216" s="5"/>
      <c r="QOX216" s="5"/>
      <c r="QOY216" s="5"/>
      <c r="QOZ216" s="5"/>
      <c r="QPA216" s="5"/>
      <c r="QPB216" s="5"/>
      <c r="QPC216" s="5"/>
      <c r="QPD216" s="5"/>
      <c r="QPE216" s="5"/>
      <c r="QPF216" s="5"/>
      <c r="QPG216" s="5"/>
      <c r="QPH216" s="5"/>
      <c r="QPI216" s="5"/>
      <c r="QPJ216" s="5"/>
      <c r="QPK216" s="5"/>
      <c r="QPL216" s="5"/>
      <c r="QPM216" s="5"/>
      <c r="QPN216" s="5"/>
      <c r="QPO216" s="5"/>
      <c r="QPP216" s="5"/>
      <c r="QPQ216" s="5"/>
      <c r="QPR216" s="5"/>
      <c r="QPS216" s="5"/>
      <c r="QPT216" s="5"/>
      <c r="QPU216" s="5"/>
      <c r="QPV216" s="5"/>
      <c r="QPW216" s="5"/>
      <c r="QPX216" s="5"/>
      <c r="QPY216" s="5"/>
      <c r="QPZ216" s="5"/>
      <c r="QQA216" s="5"/>
      <c r="QQB216" s="5"/>
      <c r="QQC216" s="5"/>
      <c r="QQD216" s="5"/>
      <c r="QQE216" s="5"/>
      <c r="QQF216" s="5"/>
      <c r="QQG216" s="5"/>
      <c r="QQH216" s="5"/>
      <c r="QQI216" s="5"/>
      <c r="QQJ216" s="5"/>
      <c r="QQK216" s="5"/>
      <c r="QQL216" s="5"/>
      <c r="QQM216" s="5"/>
      <c r="QQN216" s="5"/>
      <c r="QQO216" s="5"/>
      <c r="QQP216" s="5"/>
      <c r="QQQ216" s="5"/>
      <c r="QQR216" s="5"/>
      <c r="QQS216" s="5"/>
      <c r="QQT216" s="5"/>
      <c r="QQU216" s="5"/>
      <c r="QQV216" s="5"/>
      <c r="QQW216" s="5"/>
      <c r="QQX216" s="5"/>
      <c r="QQY216" s="5"/>
      <c r="QQZ216" s="5"/>
      <c r="QRA216" s="5"/>
      <c r="QRB216" s="5"/>
      <c r="QRC216" s="5"/>
      <c r="QRD216" s="5"/>
      <c r="QRE216" s="5"/>
      <c r="QRF216" s="5"/>
      <c r="QRG216" s="5"/>
      <c r="QRH216" s="5"/>
      <c r="QRI216" s="5"/>
      <c r="QRJ216" s="5"/>
      <c r="QRK216" s="5"/>
      <c r="QRL216" s="5"/>
      <c r="QRM216" s="5"/>
      <c r="QRN216" s="5"/>
      <c r="QRO216" s="5"/>
      <c r="QRP216" s="5"/>
      <c r="QRQ216" s="5"/>
      <c r="QRR216" s="5"/>
      <c r="QRS216" s="5"/>
      <c r="QRT216" s="5"/>
      <c r="QRU216" s="5"/>
      <c r="QRV216" s="5"/>
      <c r="QRW216" s="5"/>
      <c r="QRX216" s="5"/>
      <c r="QRY216" s="5"/>
      <c r="QRZ216" s="5"/>
      <c r="QSA216" s="5"/>
      <c r="QSB216" s="5"/>
      <c r="QSC216" s="5"/>
      <c r="QSD216" s="5"/>
      <c r="QSE216" s="5"/>
      <c r="QSF216" s="5"/>
      <c r="QSG216" s="5"/>
      <c r="QSH216" s="5"/>
      <c r="QSI216" s="5"/>
      <c r="QSJ216" s="5"/>
      <c r="QSK216" s="5"/>
      <c r="QSL216" s="5"/>
      <c r="QSM216" s="5"/>
      <c r="QSN216" s="5"/>
      <c r="QSO216" s="5"/>
      <c r="QSP216" s="5"/>
      <c r="QSQ216" s="5"/>
      <c r="QSR216" s="5"/>
      <c r="QSS216" s="5"/>
      <c r="QST216" s="5"/>
      <c r="QSU216" s="5"/>
      <c r="QSV216" s="5"/>
      <c r="QSW216" s="5"/>
      <c r="QSX216" s="5"/>
      <c r="QSY216" s="5"/>
      <c r="QSZ216" s="5"/>
      <c r="QTA216" s="5"/>
      <c r="QTB216" s="5"/>
      <c r="QTC216" s="5"/>
      <c r="QTD216" s="5"/>
      <c r="QTE216" s="5"/>
      <c r="QTF216" s="5"/>
      <c r="QTG216" s="5"/>
      <c r="QTH216" s="5"/>
      <c r="QTI216" s="5"/>
      <c r="QTJ216" s="5"/>
      <c r="QTK216" s="5"/>
      <c r="QTL216" s="5"/>
      <c r="QTM216" s="5"/>
      <c r="QTN216" s="5"/>
      <c r="QTO216" s="5"/>
      <c r="QTP216" s="5"/>
      <c r="QTQ216" s="5"/>
      <c r="QTR216" s="5"/>
      <c r="QTS216" s="5"/>
      <c r="QTT216" s="5"/>
      <c r="QTU216" s="5"/>
      <c r="QTV216" s="5"/>
      <c r="QTW216" s="5"/>
      <c r="QTX216" s="5"/>
      <c r="QTY216" s="5"/>
      <c r="QTZ216" s="5"/>
      <c r="QUA216" s="5"/>
      <c r="QUB216" s="5"/>
      <c r="QUC216" s="5"/>
      <c r="QUD216" s="5"/>
      <c r="QUE216" s="5"/>
      <c r="QUF216" s="5"/>
      <c r="QUG216" s="5"/>
      <c r="QUH216" s="5"/>
      <c r="QUI216" s="5"/>
      <c r="QUJ216" s="5"/>
      <c r="QUK216" s="5"/>
      <c r="QUL216" s="5"/>
      <c r="QUM216" s="5"/>
      <c r="QUN216" s="5"/>
      <c r="QUO216" s="5"/>
      <c r="QUP216" s="5"/>
      <c r="QUQ216" s="5"/>
      <c r="QUR216" s="5"/>
      <c r="QUS216" s="5"/>
      <c r="QUT216" s="5"/>
      <c r="QUU216" s="5"/>
      <c r="QUV216" s="5"/>
      <c r="QUW216" s="5"/>
      <c r="QUX216" s="5"/>
      <c r="QUY216" s="5"/>
      <c r="QUZ216" s="5"/>
      <c r="QVA216" s="5"/>
      <c r="QVB216" s="5"/>
      <c r="QVC216" s="5"/>
      <c r="QVD216" s="5"/>
      <c r="QVE216" s="5"/>
      <c r="QVF216" s="5"/>
      <c r="QVG216" s="5"/>
      <c r="QVH216" s="5"/>
      <c r="QVI216" s="5"/>
      <c r="QVJ216" s="5"/>
      <c r="QVK216" s="5"/>
      <c r="QVL216" s="5"/>
      <c r="QVM216" s="5"/>
      <c r="QVN216" s="5"/>
      <c r="QVO216" s="5"/>
      <c r="QVP216" s="5"/>
      <c r="QVQ216" s="5"/>
      <c r="QVR216" s="5"/>
      <c r="QVS216" s="5"/>
      <c r="QVT216" s="5"/>
      <c r="QVU216" s="5"/>
      <c r="QVV216" s="5"/>
      <c r="QVW216" s="5"/>
      <c r="QVX216" s="5"/>
      <c r="QVY216" s="5"/>
      <c r="QVZ216" s="5"/>
      <c r="QWA216" s="5"/>
      <c r="QWB216" s="5"/>
      <c r="QWC216" s="5"/>
      <c r="QWD216" s="5"/>
      <c r="QWE216" s="5"/>
      <c r="QWF216" s="5"/>
      <c r="QWG216" s="5"/>
      <c r="QWH216" s="5"/>
      <c r="QWI216" s="5"/>
      <c r="QWJ216" s="5"/>
      <c r="QWK216" s="5"/>
      <c r="QWL216" s="5"/>
      <c r="QWM216" s="5"/>
      <c r="QWN216" s="5"/>
      <c r="QWO216" s="5"/>
      <c r="QWP216" s="5"/>
      <c r="QWQ216" s="5"/>
      <c r="QWR216" s="5"/>
      <c r="QWS216" s="5"/>
      <c r="QWT216" s="5"/>
      <c r="QWU216" s="5"/>
      <c r="QWV216" s="5"/>
      <c r="QWW216" s="5"/>
      <c r="QWX216" s="5"/>
      <c r="QWY216" s="5"/>
      <c r="QWZ216" s="5"/>
      <c r="QXA216" s="5"/>
      <c r="QXB216" s="5"/>
      <c r="QXC216" s="5"/>
      <c r="QXD216" s="5"/>
      <c r="QXE216" s="5"/>
      <c r="QXF216" s="5"/>
      <c r="QXG216" s="5"/>
      <c r="QXH216" s="5"/>
      <c r="QXI216" s="5"/>
      <c r="QXJ216" s="5"/>
      <c r="QXK216" s="5"/>
      <c r="QXL216" s="5"/>
      <c r="QXM216" s="5"/>
      <c r="QXN216" s="5"/>
      <c r="QXO216" s="5"/>
      <c r="QXP216" s="5"/>
      <c r="QXQ216" s="5"/>
      <c r="QXR216" s="5"/>
      <c r="QXS216" s="5"/>
      <c r="QXT216" s="5"/>
      <c r="QXU216" s="5"/>
      <c r="QXV216" s="5"/>
      <c r="QXW216" s="5"/>
      <c r="QXX216" s="5"/>
      <c r="QXY216" s="5"/>
      <c r="QXZ216" s="5"/>
      <c r="QYA216" s="5"/>
      <c r="QYB216" s="5"/>
      <c r="QYC216" s="5"/>
      <c r="QYD216" s="5"/>
      <c r="QYE216" s="5"/>
      <c r="QYF216" s="5"/>
      <c r="QYG216" s="5"/>
      <c r="QYH216" s="5"/>
      <c r="QYI216" s="5"/>
      <c r="QYJ216" s="5"/>
      <c r="QYK216" s="5"/>
      <c r="QYL216" s="5"/>
      <c r="QYM216" s="5"/>
      <c r="QYN216" s="5"/>
      <c r="QYO216" s="5"/>
      <c r="QYP216" s="5"/>
      <c r="QYQ216" s="5"/>
      <c r="QYR216" s="5"/>
      <c r="QYS216" s="5"/>
      <c r="QYT216" s="5"/>
      <c r="QYU216" s="5"/>
      <c r="QYV216" s="5"/>
      <c r="QYW216" s="5"/>
      <c r="QYX216" s="5"/>
      <c r="QYY216" s="5"/>
      <c r="QYZ216" s="5"/>
      <c r="QZA216" s="5"/>
      <c r="QZB216" s="5"/>
      <c r="QZC216" s="5"/>
      <c r="QZD216" s="5"/>
      <c r="QZE216" s="5"/>
      <c r="QZF216" s="5"/>
      <c r="QZG216" s="5"/>
      <c r="QZH216" s="5"/>
      <c r="QZI216" s="5"/>
      <c r="QZJ216" s="5"/>
      <c r="QZK216" s="5"/>
      <c r="QZL216" s="5"/>
      <c r="QZM216" s="5"/>
      <c r="QZN216" s="5"/>
      <c r="QZO216" s="5"/>
      <c r="QZP216" s="5"/>
      <c r="QZQ216" s="5"/>
      <c r="QZR216" s="5"/>
      <c r="QZS216" s="5"/>
      <c r="QZT216" s="5"/>
      <c r="QZU216" s="5"/>
      <c r="QZV216" s="5"/>
      <c r="QZW216" s="5"/>
      <c r="QZX216" s="5"/>
      <c r="QZY216" s="5"/>
      <c r="QZZ216" s="5"/>
      <c r="RAA216" s="5"/>
      <c r="RAB216" s="5"/>
      <c r="RAC216" s="5"/>
      <c r="RAD216" s="5"/>
      <c r="RAE216" s="5"/>
      <c r="RAF216" s="5"/>
      <c r="RAG216" s="5"/>
      <c r="RAH216" s="5"/>
      <c r="RAI216" s="5"/>
      <c r="RAJ216" s="5"/>
      <c r="RAK216" s="5"/>
      <c r="RAL216" s="5"/>
      <c r="RAM216" s="5"/>
      <c r="RAN216" s="5"/>
      <c r="RAO216" s="5"/>
      <c r="RAP216" s="5"/>
      <c r="RAQ216" s="5"/>
      <c r="RAR216" s="5"/>
      <c r="RAS216" s="5"/>
      <c r="RAT216" s="5"/>
      <c r="RAU216" s="5"/>
      <c r="RAV216" s="5"/>
      <c r="RAW216" s="5"/>
      <c r="RAX216" s="5"/>
      <c r="RAY216" s="5"/>
      <c r="RAZ216" s="5"/>
      <c r="RBA216" s="5"/>
      <c r="RBB216" s="5"/>
      <c r="RBC216" s="5"/>
      <c r="RBD216" s="5"/>
      <c r="RBE216" s="5"/>
      <c r="RBF216" s="5"/>
      <c r="RBG216" s="5"/>
      <c r="RBH216" s="5"/>
      <c r="RBI216" s="5"/>
      <c r="RBJ216" s="5"/>
      <c r="RBK216" s="5"/>
      <c r="RBL216" s="5"/>
      <c r="RBM216" s="5"/>
      <c r="RBN216" s="5"/>
      <c r="RBO216" s="5"/>
      <c r="RBP216" s="5"/>
      <c r="RBQ216" s="5"/>
      <c r="RBR216" s="5"/>
      <c r="RBS216" s="5"/>
      <c r="RBT216" s="5"/>
      <c r="RBU216" s="5"/>
      <c r="RBV216" s="5"/>
      <c r="RBW216" s="5"/>
      <c r="RBX216" s="5"/>
      <c r="RBY216" s="5"/>
      <c r="RBZ216" s="5"/>
      <c r="RCA216" s="5"/>
      <c r="RCB216" s="5"/>
      <c r="RCC216" s="5"/>
      <c r="RCD216" s="5"/>
      <c r="RCE216" s="5"/>
      <c r="RCF216" s="5"/>
      <c r="RCG216" s="5"/>
      <c r="RCH216" s="5"/>
      <c r="RCI216" s="5"/>
      <c r="RCJ216" s="5"/>
      <c r="RCK216" s="5"/>
      <c r="RCL216" s="5"/>
      <c r="RCM216" s="5"/>
      <c r="RCN216" s="5"/>
      <c r="RCO216" s="5"/>
      <c r="RCP216" s="5"/>
      <c r="RCQ216" s="5"/>
      <c r="RCR216" s="5"/>
      <c r="RCS216" s="5"/>
      <c r="RCT216" s="5"/>
      <c r="RCU216" s="5"/>
      <c r="RCV216" s="5"/>
      <c r="RCW216" s="5"/>
      <c r="RCX216" s="5"/>
      <c r="RCY216" s="5"/>
      <c r="RCZ216" s="5"/>
      <c r="RDA216" s="5"/>
      <c r="RDB216" s="5"/>
      <c r="RDC216" s="5"/>
      <c r="RDD216" s="5"/>
      <c r="RDE216" s="5"/>
      <c r="RDF216" s="5"/>
      <c r="RDG216" s="5"/>
      <c r="RDH216" s="5"/>
      <c r="RDI216" s="5"/>
      <c r="RDJ216" s="5"/>
      <c r="RDK216" s="5"/>
      <c r="RDL216" s="5"/>
      <c r="RDM216" s="5"/>
      <c r="RDN216" s="5"/>
      <c r="RDO216" s="5"/>
      <c r="RDP216" s="5"/>
      <c r="RDQ216" s="5"/>
      <c r="RDR216" s="5"/>
      <c r="RDS216" s="5"/>
      <c r="RDT216" s="5"/>
      <c r="RDU216" s="5"/>
      <c r="RDV216" s="5"/>
      <c r="RDW216" s="5"/>
      <c r="RDX216" s="5"/>
      <c r="RDY216" s="5"/>
      <c r="RDZ216" s="5"/>
      <c r="REA216" s="5"/>
      <c r="REB216" s="5"/>
      <c r="REC216" s="5"/>
      <c r="RED216" s="5"/>
      <c r="REE216" s="5"/>
      <c r="REF216" s="5"/>
      <c r="REG216" s="5"/>
      <c r="REH216" s="5"/>
      <c r="REI216" s="5"/>
      <c r="REJ216" s="5"/>
      <c r="REK216" s="5"/>
      <c r="REL216" s="5"/>
      <c r="REM216" s="5"/>
      <c r="REN216" s="5"/>
      <c r="REO216" s="5"/>
      <c r="REP216" s="5"/>
      <c r="REQ216" s="5"/>
      <c r="RER216" s="5"/>
      <c r="RES216" s="5"/>
      <c r="RET216" s="5"/>
      <c r="REU216" s="5"/>
      <c r="REV216" s="5"/>
      <c r="REW216" s="5"/>
      <c r="REX216" s="5"/>
      <c r="REY216" s="5"/>
      <c r="REZ216" s="5"/>
      <c r="RFA216" s="5"/>
      <c r="RFB216" s="5"/>
      <c r="RFC216" s="5"/>
      <c r="RFD216" s="5"/>
      <c r="RFE216" s="5"/>
      <c r="RFF216" s="5"/>
      <c r="RFG216" s="5"/>
      <c r="RFH216" s="5"/>
      <c r="RFI216" s="5"/>
      <c r="RFJ216" s="5"/>
      <c r="RFK216" s="5"/>
      <c r="RFL216" s="5"/>
      <c r="RFM216" s="5"/>
      <c r="RFN216" s="5"/>
      <c r="RFO216" s="5"/>
      <c r="RFP216" s="5"/>
      <c r="RFQ216" s="5"/>
      <c r="RFR216" s="5"/>
      <c r="RFS216" s="5"/>
      <c r="RFT216" s="5"/>
      <c r="RFU216" s="5"/>
      <c r="RFV216" s="5"/>
      <c r="RFW216" s="5"/>
      <c r="RFX216" s="5"/>
      <c r="RFY216" s="5"/>
      <c r="RFZ216" s="5"/>
      <c r="RGA216" s="5"/>
      <c r="RGB216" s="5"/>
      <c r="RGC216" s="5"/>
      <c r="RGD216" s="5"/>
      <c r="RGE216" s="5"/>
      <c r="RGF216" s="5"/>
      <c r="RGG216" s="5"/>
      <c r="RGH216" s="5"/>
      <c r="RGI216" s="5"/>
      <c r="RGJ216" s="5"/>
      <c r="RGK216" s="5"/>
      <c r="RGL216" s="5"/>
      <c r="RGM216" s="5"/>
      <c r="RGN216" s="5"/>
      <c r="RGO216" s="5"/>
      <c r="RGP216" s="5"/>
      <c r="RGQ216" s="5"/>
      <c r="RGR216" s="5"/>
      <c r="RGS216" s="5"/>
      <c r="RGT216" s="5"/>
      <c r="RGU216" s="5"/>
      <c r="RGV216" s="5"/>
      <c r="RGW216" s="5"/>
      <c r="RGX216" s="5"/>
      <c r="RGY216" s="5"/>
      <c r="RGZ216" s="5"/>
      <c r="RHA216" s="5"/>
      <c r="RHB216" s="5"/>
      <c r="RHC216" s="5"/>
      <c r="RHD216" s="5"/>
      <c r="RHE216" s="5"/>
      <c r="RHF216" s="5"/>
      <c r="RHG216" s="5"/>
      <c r="RHH216" s="5"/>
      <c r="RHI216" s="5"/>
      <c r="RHJ216" s="5"/>
      <c r="RHK216" s="5"/>
      <c r="RHL216" s="5"/>
      <c r="RHM216" s="5"/>
      <c r="RHN216" s="5"/>
      <c r="RHO216" s="5"/>
      <c r="RHP216" s="5"/>
      <c r="RHQ216" s="5"/>
      <c r="RHR216" s="5"/>
      <c r="RHS216" s="5"/>
      <c r="RHT216" s="5"/>
      <c r="RHU216" s="5"/>
      <c r="RHV216" s="5"/>
      <c r="RHW216" s="5"/>
      <c r="RHX216" s="5"/>
      <c r="RHY216" s="5"/>
      <c r="RHZ216" s="5"/>
      <c r="RIA216" s="5"/>
      <c r="RIB216" s="5"/>
      <c r="RIC216" s="5"/>
      <c r="RID216" s="5"/>
      <c r="RIE216" s="5"/>
      <c r="RIF216" s="5"/>
      <c r="RIG216" s="5"/>
      <c r="RIH216" s="5"/>
      <c r="RII216" s="5"/>
      <c r="RIJ216" s="5"/>
      <c r="RIK216" s="5"/>
      <c r="RIL216" s="5"/>
      <c r="RIM216" s="5"/>
      <c r="RIN216" s="5"/>
      <c r="RIO216" s="5"/>
      <c r="RIP216" s="5"/>
      <c r="RIQ216" s="5"/>
      <c r="RIR216" s="5"/>
      <c r="RIS216" s="5"/>
      <c r="RIT216" s="5"/>
      <c r="RIU216" s="5"/>
      <c r="RIV216" s="5"/>
      <c r="RIW216" s="5"/>
      <c r="RIX216" s="5"/>
      <c r="RIY216" s="5"/>
      <c r="RIZ216" s="5"/>
      <c r="RJA216" s="5"/>
      <c r="RJB216" s="5"/>
      <c r="RJC216" s="5"/>
      <c r="RJD216" s="5"/>
      <c r="RJE216" s="5"/>
      <c r="RJF216" s="5"/>
      <c r="RJG216" s="5"/>
      <c r="RJH216" s="5"/>
      <c r="RJI216" s="5"/>
      <c r="RJJ216" s="5"/>
      <c r="RJK216" s="5"/>
      <c r="RJL216" s="5"/>
      <c r="RJM216" s="5"/>
      <c r="RJN216" s="5"/>
      <c r="RJO216" s="5"/>
      <c r="RJP216" s="5"/>
      <c r="RJQ216" s="5"/>
      <c r="RJR216" s="5"/>
      <c r="RJS216" s="5"/>
      <c r="RJT216" s="5"/>
      <c r="RJU216" s="5"/>
      <c r="RJV216" s="5"/>
      <c r="RJW216" s="5"/>
      <c r="RJX216" s="5"/>
      <c r="RJY216" s="5"/>
      <c r="RJZ216" s="5"/>
      <c r="RKA216" s="5"/>
      <c r="RKB216" s="5"/>
      <c r="RKC216" s="5"/>
      <c r="RKD216" s="5"/>
      <c r="RKE216" s="5"/>
      <c r="RKF216" s="5"/>
      <c r="RKG216" s="5"/>
      <c r="RKH216" s="5"/>
      <c r="RKI216" s="5"/>
      <c r="RKJ216" s="5"/>
      <c r="RKK216" s="5"/>
      <c r="RKL216" s="5"/>
      <c r="RKM216" s="5"/>
      <c r="RKN216" s="5"/>
      <c r="RKO216" s="5"/>
      <c r="RKP216" s="5"/>
      <c r="RKQ216" s="5"/>
      <c r="RKR216" s="5"/>
      <c r="RKS216" s="5"/>
      <c r="RKT216" s="5"/>
      <c r="RKU216" s="5"/>
      <c r="RKV216" s="5"/>
      <c r="RKW216" s="5"/>
      <c r="RKX216" s="5"/>
      <c r="RKY216" s="5"/>
      <c r="RKZ216" s="5"/>
      <c r="RLA216" s="5"/>
      <c r="RLB216" s="5"/>
      <c r="RLC216" s="5"/>
      <c r="RLD216" s="5"/>
      <c r="RLE216" s="5"/>
      <c r="RLF216" s="5"/>
      <c r="RLG216" s="5"/>
      <c r="RLH216" s="5"/>
      <c r="RLI216" s="5"/>
      <c r="RLJ216" s="5"/>
      <c r="RLK216" s="5"/>
      <c r="RLL216" s="5"/>
      <c r="RLM216" s="5"/>
      <c r="RLN216" s="5"/>
      <c r="RLO216" s="5"/>
      <c r="RLP216" s="5"/>
      <c r="RLQ216" s="5"/>
      <c r="RLR216" s="5"/>
      <c r="RLS216" s="5"/>
      <c r="RLT216" s="5"/>
      <c r="RLU216" s="5"/>
      <c r="RLV216" s="5"/>
      <c r="RLW216" s="5"/>
      <c r="RLX216" s="5"/>
      <c r="RLY216" s="5"/>
      <c r="RLZ216" s="5"/>
      <c r="RMA216" s="5"/>
      <c r="RMB216" s="5"/>
      <c r="RMC216" s="5"/>
      <c r="RMD216" s="5"/>
      <c r="RME216" s="5"/>
      <c r="RMF216" s="5"/>
      <c r="RMG216" s="5"/>
      <c r="RMH216" s="5"/>
      <c r="RMI216" s="5"/>
      <c r="RMJ216" s="5"/>
      <c r="RMK216" s="5"/>
      <c r="RML216" s="5"/>
      <c r="RMM216" s="5"/>
      <c r="RMN216" s="5"/>
      <c r="RMO216" s="5"/>
      <c r="RMP216" s="5"/>
      <c r="RMQ216" s="5"/>
      <c r="RMR216" s="5"/>
      <c r="RMS216" s="5"/>
      <c r="RMT216" s="5"/>
      <c r="RMU216" s="5"/>
      <c r="RMV216" s="5"/>
      <c r="RMW216" s="5"/>
      <c r="RMX216" s="5"/>
      <c r="RMY216" s="5"/>
      <c r="RMZ216" s="5"/>
      <c r="RNA216" s="5"/>
      <c r="RNB216" s="5"/>
      <c r="RNC216" s="5"/>
      <c r="RND216" s="5"/>
      <c r="RNE216" s="5"/>
      <c r="RNF216" s="5"/>
      <c r="RNG216" s="5"/>
      <c r="RNH216" s="5"/>
      <c r="RNI216" s="5"/>
      <c r="RNJ216" s="5"/>
      <c r="RNK216" s="5"/>
      <c r="RNL216" s="5"/>
      <c r="RNM216" s="5"/>
      <c r="RNN216" s="5"/>
      <c r="RNO216" s="5"/>
      <c r="RNP216" s="5"/>
      <c r="RNQ216" s="5"/>
      <c r="RNR216" s="5"/>
      <c r="RNS216" s="5"/>
      <c r="RNT216" s="5"/>
      <c r="RNU216" s="5"/>
      <c r="RNV216" s="5"/>
      <c r="RNW216" s="5"/>
      <c r="RNX216" s="5"/>
      <c r="RNY216" s="5"/>
      <c r="RNZ216" s="5"/>
      <c r="ROA216" s="5"/>
      <c r="ROB216" s="5"/>
      <c r="ROC216" s="5"/>
      <c r="ROD216" s="5"/>
      <c r="ROE216" s="5"/>
      <c r="ROF216" s="5"/>
      <c r="ROG216" s="5"/>
      <c r="ROH216" s="5"/>
      <c r="ROI216" s="5"/>
      <c r="ROJ216" s="5"/>
      <c r="ROK216" s="5"/>
      <c r="ROL216" s="5"/>
      <c r="ROM216" s="5"/>
      <c r="RON216" s="5"/>
      <c r="ROO216" s="5"/>
      <c r="ROP216" s="5"/>
      <c r="ROQ216" s="5"/>
      <c r="ROR216" s="5"/>
      <c r="ROS216" s="5"/>
      <c r="ROT216" s="5"/>
      <c r="ROU216" s="5"/>
      <c r="ROV216" s="5"/>
      <c r="ROW216" s="5"/>
      <c r="ROX216" s="5"/>
      <c r="ROY216" s="5"/>
      <c r="ROZ216" s="5"/>
      <c r="RPA216" s="5"/>
      <c r="RPB216" s="5"/>
      <c r="RPC216" s="5"/>
      <c r="RPD216" s="5"/>
      <c r="RPE216" s="5"/>
      <c r="RPF216" s="5"/>
      <c r="RPG216" s="5"/>
      <c r="RPH216" s="5"/>
      <c r="RPI216" s="5"/>
      <c r="RPJ216" s="5"/>
      <c r="RPK216" s="5"/>
      <c r="RPL216" s="5"/>
      <c r="RPM216" s="5"/>
      <c r="RPN216" s="5"/>
      <c r="RPO216" s="5"/>
      <c r="RPP216" s="5"/>
      <c r="RPQ216" s="5"/>
      <c r="RPR216" s="5"/>
      <c r="RPS216" s="5"/>
      <c r="RPT216" s="5"/>
      <c r="RPU216" s="5"/>
      <c r="RPV216" s="5"/>
      <c r="RPW216" s="5"/>
      <c r="RPX216" s="5"/>
      <c r="RPY216" s="5"/>
      <c r="RPZ216" s="5"/>
      <c r="RQA216" s="5"/>
      <c r="RQB216" s="5"/>
      <c r="RQC216" s="5"/>
      <c r="RQD216" s="5"/>
      <c r="RQE216" s="5"/>
      <c r="RQF216" s="5"/>
      <c r="RQG216" s="5"/>
      <c r="RQH216" s="5"/>
      <c r="RQI216" s="5"/>
      <c r="RQJ216" s="5"/>
      <c r="RQK216" s="5"/>
      <c r="RQL216" s="5"/>
      <c r="RQM216" s="5"/>
      <c r="RQN216" s="5"/>
      <c r="RQO216" s="5"/>
      <c r="RQP216" s="5"/>
      <c r="RQQ216" s="5"/>
      <c r="RQR216" s="5"/>
      <c r="RQS216" s="5"/>
      <c r="RQT216" s="5"/>
      <c r="RQU216" s="5"/>
      <c r="RQV216" s="5"/>
      <c r="RQW216" s="5"/>
      <c r="RQX216" s="5"/>
      <c r="RQY216" s="5"/>
      <c r="RQZ216" s="5"/>
      <c r="RRA216" s="5"/>
      <c r="RRB216" s="5"/>
      <c r="RRC216" s="5"/>
      <c r="RRD216" s="5"/>
      <c r="RRE216" s="5"/>
      <c r="RRF216" s="5"/>
      <c r="RRG216" s="5"/>
      <c r="RRH216" s="5"/>
      <c r="RRI216" s="5"/>
      <c r="RRJ216" s="5"/>
      <c r="RRK216" s="5"/>
      <c r="RRL216" s="5"/>
      <c r="RRM216" s="5"/>
      <c r="RRN216" s="5"/>
      <c r="RRO216" s="5"/>
      <c r="RRP216" s="5"/>
      <c r="RRQ216" s="5"/>
      <c r="RRR216" s="5"/>
      <c r="RRS216" s="5"/>
      <c r="RRT216" s="5"/>
      <c r="RRU216" s="5"/>
      <c r="RRV216" s="5"/>
      <c r="RRW216" s="5"/>
      <c r="RRX216" s="5"/>
      <c r="RRY216" s="5"/>
      <c r="RRZ216" s="5"/>
      <c r="RSA216" s="5"/>
      <c r="RSB216" s="5"/>
      <c r="RSC216" s="5"/>
      <c r="RSD216" s="5"/>
      <c r="RSE216" s="5"/>
      <c r="RSF216" s="5"/>
      <c r="RSG216" s="5"/>
      <c r="RSH216" s="5"/>
      <c r="RSI216" s="5"/>
      <c r="RSJ216" s="5"/>
      <c r="RSK216" s="5"/>
      <c r="RSL216" s="5"/>
      <c r="RSM216" s="5"/>
      <c r="RSN216" s="5"/>
      <c r="RSO216" s="5"/>
      <c r="RSP216" s="5"/>
      <c r="RSQ216" s="5"/>
      <c r="RSR216" s="5"/>
      <c r="RSS216" s="5"/>
      <c r="RST216" s="5"/>
      <c r="RSU216" s="5"/>
      <c r="RSV216" s="5"/>
      <c r="RSW216" s="5"/>
      <c r="RSX216" s="5"/>
      <c r="RSY216" s="5"/>
      <c r="RSZ216" s="5"/>
      <c r="RTA216" s="5"/>
      <c r="RTB216" s="5"/>
      <c r="RTC216" s="5"/>
      <c r="RTD216" s="5"/>
      <c r="RTE216" s="5"/>
      <c r="RTF216" s="5"/>
      <c r="RTG216" s="5"/>
      <c r="RTH216" s="5"/>
      <c r="RTI216" s="5"/>
      <c r="RTJ216" s="5"/>
      <c r="RTK216" s="5"/>
      <c r="RTL216" s="5"/>
      <c r="RTM216" s="5"/>
      <c r="RTN216" s="5"/>
      <c r="RTO216" s="5"/>
      <c r="RTP216" s="5"/>
      <c r="RTQ216" s="5"/>
      <c r="RTR216" s="5"/>
      <c r="RTS216" s="5"/>
      <c r="RTT216" s="5"/>
      <c r="RTU216" s="5"/>
      <c r="RTV216" s="5"/>
      <c r="RTW216" s="5"/>
      <c r="RTX216" s="5"/>
      <c r="RTY216" s="5"/>
      <c r="RTZ216" s="5"/>
      <c r="RUA216" s="5"/>
      <c r="RUB216" s="5"/>
      <c r="RUC216" s="5"/>
      <c r="RUD216" s="5"/>
      <c r="RUE216" s="5"/>
      <c r="RUF216" s="5"/>
      <c r="RUG216" s="5"/>
      <c r="RUH216" s="5"/>
      <c r="RUI216" s="5"/>
      <c r="RUJ216" s="5"/>
      <c r="RUK216" s="5"/>
      <c r="RUL216" s="5"/>
      <c r="RUM216" s="5"/>
      <c r="RUN216" s="5"/>
      <c r="RUO216" s="5"/>
      <c r="RUP216" s="5"/>
      <c r="RUQ216" s="5"/>
      <c r="RUR216" s="5"/>
      <c r="RUS216" s="5"/>
      <c r="RUT216" s="5"/>
      <c r="RUU216" s="5"/>
      <c r="RUV216" s="5"/>
      <c r="RUW216" s="5"/>
      <c r="RUX216" s="5"/>
      <c r="RUY216" s="5"/>
      <c r="RUZ216" s="5"/>
      <c r="RVA216" s="5"/>
      <c r="RVB216" s="5"/>
      <c r="RVC216" s="5"/>
      <c r="RVD216" s="5"/>
      <c r="RVE216" s="5"/>
      <c r="RVF216" s="5"/>
      <c r="RVG216" s="5"/>
      <c r="RVH216" s="5"/>
      <c r="RVI216" s="5"/>
      <c r="RVJ216" s="5"/>
      <c r="RVK216" s="5"/>
      <c r="RVL216" s="5"/>
      <c r="RVM216" s="5"/>
      <c r="RVN216" s="5"/>
      <c r="RVO216" s="5"/>
      <c r="RVP216" s="5"/>
      <c r="RVQ216" s="5"/>
      <c r="RVR216" s="5"/>
      <c r="RVS216" s="5"/>
      <c r="RVT216" s="5"/>
      <c r="RVU216" s="5"/>
      <c r="RVV216" s="5"/>
      <c r="RVW216" s="5"/>
      <c r="RVX216" s="5"/>
      <c r="RVY216" s="5"/>
      <c r="RVZ216" s="5"/>
      <c r="RWA216" s="5"/>
      <c r="RWB216" s="5"/>
      <c r="RWC216" s="5"/>
      <c r="RWD216" s="5"/>
      <c r="RWE216" s="5"/>
      <c r="RWF216" s="5"/>
      <c r="RWG216" s="5"/>
      <c r="RWH216" s="5"/>
      <c r="RWI216" s="5"/>
      <c r="RWJ216" s="5"/>
      <c r="RWK216" s="5"/>
      <c r="RWL216" s="5"/>
      <c r="RWM216" s="5"/>
      <c r="RWN216" s="5"/>
      <c r="RWO216" s="5"/>
      <c r="RWP216" s="5"/>
      <c r="RWQ216" s="5"/>
      <c r="RWR216" s="5"/>
      <c r="RWS216" s="5"/>
      <c r="RWT216" s="5"/>
      <c r="RWU216" s="5"/>
      <c r="RWV216" s="5"/>
      <c r="RWW216" s="5"/>
      <c r="RWX216" s="5"/>
      <c r="RWY216" s="5"/>
      <c r="RWZ216" s="5"/>
      <c r="RXA216" s="5"/>
      <c r="RXB216" s="5"/>
      <c r="RXC216" s="5"/>
      <c r="RXD216" s="5"/>
      <c r="RXE216" s="5"/>
      <c r="RXF216" s="5"/>
      <c r="RXG216" s="5"/>
      <c r="RXH216" s="5"/>
      <c r="RXI216" s="5"/>
      <c r="RXJ216" s="5"/>
      <c r="RXK216" s="5"/>
      <c r="RXL216" s="5"/>
      <c r="RXM216" s="5"/>
      <c r="RXN216" s="5"/>
      <c r="RXO216" s="5"/>
      <c r="RXP216" s="5"/>
      <c r="RXQ216" s="5"/>
      <c r="RXR216" s="5"/>
      <c r="RXS216" s="5"/>
      <c r="RXT216" s="5"/>
      <c r="RXU216" s="5"/>
      <c r="RXV216" s="5"/>
      <c r="RXW216" s="5"/>
      <c r="RXX216" s="5"/>
      <c r="RXY216" s="5"/>
      <c r="RXZ216" s="5"/>
      <c r="RYA216" s="5"/>
      <c r="RYB216" s="5"/>
      <c r="RYC216" s="5"/>
      <c r="RYD216" s="5"/>
      <c r="RYE216" s="5"/>
      <c r="RYF216" s="5"/>
      <c r="RYG216" s="5"/>
      <c r="RYH216" s="5"/>
      <c r="RYI216" s="5"/>
      <c r="RYJ216" s="5"/>
      <c r="RYK216" s="5"/>
      <c r="RYL216" s="5"/>
      <c r="RYM216" s="5"/>
      <c r="RYN216" s="5"/>
      <c r="RYO216" s="5"/>
      <c r="RYP216" s="5"/>
      <c r="RYQ216" s="5"/>
      <c r="RYR216" s="5"/>
      <c r="RYS216" s="5"/>
      <c r="RYT216" s="5"/>
      <c r="RYU216" s="5"/>
      <c r="RYV216" s="5"/>
      <c r="RYW216" s="5"/>
      <c r="RYX216" s="5"/>
      <c r="RYY216" s="5"/>
      <c r="RYZ216" s="5"/>
      <c r="RZA216" s="5"/>
      <c r="RZB216" s="5"/>
      <c r="RZC216" s="5"/>
      <c r="RZD216" s="5"/>
      <c r="RZE216" s="5"/>
      <c r="RZF216" s="5"/>
      <c r="RZG216" s="5"/>
      <c r="RZH216" s="5"/>
      <c r="RZI216" s="5"/>
      <c r="RZJ216" s="5"/>
      <c r="RZK216" s="5"/>
      <c r="RZL216" s="5"/>
      <c r="RZM216" s="5"/>
      <c r="RZN216" s="5"/>
      <c r="RZO216" s="5"/>
      <c r="RZP216" s="5"/>
      <c r="RZQ216" s="5"/>
      <c r="RZR216" s="5"/>
      <c r="RZS216" s="5"/>
      <c r="RZT216" s="5"/>
      <c r="RZU216" s="5"/>
      <c r="RZV216" s="5"/>
      <c r="RZW216" s="5"/>
      <c r="RZX216" s="5"/>
      <c r="RZY216" s="5"/>
      <c r="RZZ216" s="5"/>
      <c r="SAA216" s="5"/>
      <c r="SAB216" s="5"/>
      <c r="SAC216" s="5"/>
      <c r="SAD216" s="5"/>
      <c r="SAE216" s="5"/>
      <c r="SAF216" s="5"/>
      <c r="SAG216" s="5"/>
      <c r="SAH216" s="5"/>
      <c r="SAI216" s="5"/>
      <c r="SAJ216" s="5"/>
      <c r="SAK216" s="5"/>
      <c r="SAL216" s="5"/>
      <c r="SAM216" s="5"/>
      <c r="SAN216" s="5"/>
      <c r="SAO216" s="5"/>
      <c r="SAP216" s="5"/>
      <c r="SAQ216" s="5"/>
      <c r="SAR216" s="5"/>
      <c r="SAS216" s="5"/>
      <c r="SAT216" s="5"/>
      <c r="SAU216" s="5"/>
      <c r="SAV216" s="5"/>
      <c r="SAW216" s="5"/>
      <c r="SAX216" s="5"/>
      <c r="SAY216" s="5"/>
      <c r="SAZ216" s="5"/>
      <c r="SBA216" s="5"/>
      <c r="SBB216" s="5"/>
      <c r="SBC216" s="5"/>
      <c r="SBD216" s="5"/>
      <c r="SBE216" s="5"/>
      <c r="SBF216" s="5"/>
      <c r="SBG216" s="5"/>
      <c r="SBH216" s="5"/>
      <c r="SBI216" s="5"/>
      <c r="SBJ216" s="5"/>
      <c r="SBK216" s="5"/>
      <c r="SBL216" s="5"/>
      <c r="SBM216" s="5"/>
      <c r="SBN216" s="5"/>
      <c r="SBO216" s="5"/>
      <c r="SBP216" s="5"/>
      <c r="SBQ216" s="5"/>
      <c r="SBR216" s="5"/>
      <c r="SBS216" s="5"/>
      <c r="SBT216" s="5"/>
      <c r="SBU216" s="5"/>
      <c r="SBV216" s="5"/>
      <c r="SBW216" s="5"/>
      <c r="SBX216" s="5"/>
      <c r="SBY216" s="5"/>
      <c r="SBZ216" s="5"/>
      <c r="SCA216" s="5"/>
      <c r="SCB216" s="5"/>
      <c r="SCC216" s="5"/>
      <c r="SCD216" s="5"/>
      <c r="SCE216" s="5"/>
      <c r="SCF216" s="5"/>
      <c r="SCG216" s="5"/>
      <c r="SCH216" s="5"/>
      <c r="SCI216" s="5"/>
      <c r="SCJ216" s="5"/>
      <c r="SCK216" s="5"/>
      <c r="SCL216" s="5"/>
      <c r="SCM216" s="5"/>
      <c r="SCN216" s="5"/>
      <c r="SCO216" s="5"/>
      <c r="SCP216" s="5"/>
      <c r="SCQ216" s="5"/>
      <c r="SCR216" s="5"/>
      <c r="SCS216" s="5"/>
      <c r="SCT216" s="5"/>
      <c r="SCU216" s="5"/>
      <c r="SCV216" s="5"/>
      <c r="SCW216" s="5"/>
      <c r="SCX216" s="5"/>
      <c r="SCY216" s="5"/>
      <c r="SCZ216" s="5"/>
      <c r="SDA216" s="5"/>
      <c r="SDB216" s="5"/>
      <c r="SDC216" s="5"/>
      <c r="SDD216" s="5"/>
      <c r="SDE216" s="5"/>
      <c r="SDF216" s="5"/>
      <c r="SDG216" s="5"/>
      <c r="SDH216" s="5"/>
      <c r="SDI216" s="5"/>
      <c r="SDJ216" s="5"/>
      <c r="SDK216" s="5"/>
      <c r="SDL216" s="5"/>
      <c r="SDM216" s="5"/>
      <c r="SDN216" s="5"/>
      <c r="SDO216" s="5"/>
      <c r="SDP216" s="5"/>
      <c r="SDQ216" s="5"/>
      <c r="SDR216" s="5"/>
      <c r="SDS216" s="5"/>
      <c r="SDT216" s="5"/>
      <c r="SDU216" s="5"/>
      <c r="SDV216" s="5"/>
      <c r="SDW216" s="5"/>
      <c r="SDX216" s="5"/>
      <c r="SDY216" s="5"/>
      <c r="SDZ216" s="5"/>
      <c r="SEA216" s="5"/>
      <c r="SEB216" s="5"/>
      <c r="SEC216" s="5"/>
      <c r="SED216" s="5"/>
      <c r="SEE216" s="5"/>
      <c r="SEF216" s="5"/>
      <c r="SEG216" s="5"/>
      <c r="SEH216" s="5"/>
      <c r="SEI216" s="5"/>
      <c r="SEJ216" s="5"/>
      <c r="SEK216" s="5"/>
      <c r="SEL216" s="5"/>
      <c r="SEM216" s="5"/>
      <c r="SEN216" s="5"/>
      <c r="SEO216" s="5"/>
      <c r="SEP216" s="5"/>
      <c r="SEQ216" s="5"/>
      <c r="SER216" s="5"/>
      <c r="SES216" s="5"/>
      <c r="SET216" s="5"/>
      <c r="SEU216" s="5"/>
      <c r="SEV216" s="5"/>
      <c r="SEW216" s="5"/>
      <c r="SEX216" s="5"/>
      <c r="SEY216" s="5"/>
      <c r="SEZ216" s="5"/>
      <c r="SFA216" s="5"/>
      <c r="SFB216" s="5"/>
      <c r="SFC216" s="5"/>
      <c r="SFD216" s="5"/>
      <c r="SFE216" s="5"/>
      <c r="SFF216" s="5"/>
      <c r="SFG216" s="5"/>
      <c r="SFH216" s="5"/>
      <c r="SFI216" s="5"/>
      <c r="SFJ216" s="5"/>
      <c r="SFK216" s="5"/>
      <c r="SFL216" s="5"/>
      <c r="SFM216" s="5"/>
      <c r="SFN216" s="5"/>
      <c r="SFO216" s="5"/>
      <c r="SFP216" s="5"/>
      <c r="SFQ216" s="5"/>
      <c r="SFR216" s="5"/>
      <c r="SFS216" s="5"/>
      <c r="SFT216" s="5"/>
      <c r="SFU216" s="5"/>
      <c r="SFV216" s="5"/>
      <c r="SFW216" s="5"/>
      <c r="SFX216" s="5"/>
      <c r="SFY216" s="5"/>
      <c r="SFZ216" s="5"/>
      <c r="SGA216" s="5"/>
      <c r="SGB216" s="5"/>
      <c r="SGC216" s="5"/>
      <c r="SGD216" s="5"/>
      <c r="SGE216" s="5"/>
      <c r="SGF216" s="5"/>
      <c r="SGG216" s="5"/>
      <c r="SGH216" s="5"/>
      <c r="SGI216" s="5"/>
      <c r="SGJ216" s="5"/>
      <c r="SGK216" s="5"/>
      <c r="SGL216" s="5"/>
      <c r="SGM216" s="5"/>
      <c r="SGN216" s="5"/>
      <c r="SGO216" s="5"/>
      <c r="SGP216" s="5"/>
      <c r="SGQ216" s="5"/>
      <c r="SGR216" s="5"/>
      <c r="SGS216" s="5"/>
      <c r="SGT216" s="5"/>
      <c r="SGU216" s="5"/>
      <c r="SGV216" s="5"/>
      <c r="SGW216" s="5"/>
      <c r="SGX216" s="5"/>
      <c r="SGY216" s="5"/>
      <c r="SGZ216" s="5"/>
      <c r="SHA216" s="5"/>
      <c r="SHB216" s="5"/>
      <c r="SHC216" s="5"/>
      <c r="SHD216" s="5"/>
      <c r="SHE216" s="5"/>
      <c r="SHF216" s="5"/>
      <c r="SHG216" s="5"/>
      <c r="SHH216" s="5"/>
      <c r="SHI216" s="5"/>
      <c r="SHJ216" s="5"/>
      <c r="SHK216" s="5"/>
      <c r="SHL216" s="5"/>
      <c r="SHM216" s="5"/>
      <c r="SHN216" s="5"/>
      <c r="SHO216" s="5"/>
      <c r="SHP216" s="5"/>
      <c r="SHQ216" s="5"/>
      <c r="SHR216" s="5"/>
      <c r="SHS216" s="5"/>
      <c r="SHT216" s="5"/>
      <c r="SHU216" s="5"/>
      <c r="SHV216" s="5"/>
      <c r="SHW216" s="5"/>
      <c r="SHX216" s="5"/>
      <c r="SHY216" s="5"/>
      <c r="SHZ216" s="5"/>
      <c r="SIA216" s="5"/>
      <c r="SIB216" s="5"/>
      <c r="SIC216" s="5"/>
      <c r="SID216" s="5"/>
      <c r="SIE216" s="5"/>
      <c r="SIF216" s="5"/>
      <c r="SIG216" s="5"/>
      <c r="SIH216" s="5"/>
      <c r="SII216" s="5"/>
      <c r="SIJ216" s="5"/>
      <c r="SIK216" s="5"/>
      <c r="SIL216" s="5"/>
      <c r="SIM216" s="5"/>
      <c r="SIN216" s="5"/>
      <c r="SIO216" s="5"/>
      <c r="SIP216" s="5"/>
      <c r="SIQ216" s="5"/>
      <c r="SIR216" s="5"/>
      <c r="SIS216" s="5"/>
      <c r="SIT216" s="5"/>
      <c r="SIU216" s="5"/>
      <c r="SIV216" s="5"/>
      <c r="SIW216" s="5"/>
      <c r="SIX216" s="5"/>
      <c r="SIY216" s="5"/>
      <c r="SIZ216" s="5"/>
      <c r="SJA216" s="5"/>
      <c r="SJB216" s="5"/>
      <c r="SJC216" s="5"/>
      <c r="SJD216" s="5"/>
      <c r="SJE216" s="5"/>
      <c r="SJF216" s="5"/>
      <c r="SJG216" s="5"/>
      <c r="SJH216" s="5"/>
      <c r="SJI216" s="5"/>
      <c r="SJJ216" s="5"/>
      <c r="SJK216" s="5"/>
      <c r="SJL216" s="5"/>
      <c r="SJM216" s="5"/>
      <c r="SJN216" s="5"/>
      <c r="SJO216" s="5"/>
      <c r="SJP216" s="5"/>
      <c r="SJQ216" s="5"/>
      <c r="SJR216" s="5"/>
      <c r="SJS216" s="5"/>
      <c r="SJT216" s="5"/>
      <c r="SJU216" s="5"/>
      <c r="SJV216" s="5"/>
      <c r="SJW216" s="5"/>
      <c r="SJX216" s="5"/>
      <c r="SJY216" s="5"/>
      <c r="SJZ216" s="5"/>
      <c r="SKA216" s="5"/>
      <c r="SKB216" s="5"/>
      <c r="SKC216" s="5"/>
      <c r="SKD216" s="5"/>
      <c r="SKE216" s="5"/>
      <c r="SKF216" s="5"/>
      <c r="SKG216" s="5"/>
      <c r="SKH216" s="5"/>
      <c r="SKI216" s="5"/>
      <c r="SKJ216" s="5"/>
      <c r="SKK216" s="5"/>
      <c r="SKL216" s="5"/>
      <c r="SKM216" s="5"/>
      <c r="SKN216" s="5"/>
      <c r="SKO216" s="5"/>
      <c r="SKP216" s="5"/>
      <c r="SKQ216" s="5"/>
      <c r="SKR216" s="5"/>
      <c r="SKS216" s="5"/>
      <c r="SKT216" s="5"/>
      <c r="SKU216" s="5"/>
      <c r="SKV216" s="5"/>
      <c r="SKW216" s="5"/>
      <c r="SKX216" s="5"/>
      <c r="SKY216" s="5"/>
      <c r="SKZ216" s="5"/>
      <c r="SLA216" s="5"/>
      <c r="SLB216" s="5"/>
      <c r="SLC216" s="5"/>
      <c r="SLD216" s="5"/>
      <c r="SLE216" s="5"/>
      <c r="SLF216" s="5"/>
      <c r="SLG216" s="5"/>
      <c r="SLH216" s="5"/>
      <c r="SLI216" s="5"/>
      <c r="SLJ216" s="5"/>
      <c r="SLK216" s="5"/>
      <c r="SLL216" s="5"/>
      <c r="SLM216" s="5"/>
      <c r="SLN216" s="5"/>
      <c r="SLO216" s="5"/>
      <c r="SLP216" s="5"/>
      <c r="SLQ216" s="5"/>
      <c r="SLR216" s="5"/>
      <c r="SLS216" s="5"/>
      <c r="SLT216" s="5"/>
      <c r="SLU216" s="5"/>
      <c r="SLV216" s="5"/>
      <c r="SLW216" s="5"/>
      <c r="SLX216" s="5"/>
      <c r="SLY216" s="5"/>
      <c r="SLZ216" s="5"/>
      <c r="SMA216" s="5"/>
      <c r="SMB216" s="5"/>
      <c r="SMC216" s="5"/>
      <c r="SMD216" s="5"/>
      <c r="SME216" s="5"/>
      <c r="SMF216" s="5"/>
      <c r="SMG216" s="5"/>
      <c r="SMH216" s="5"/>
      <c r="SMI216" s="5"/>
      <c r="SMJ216" s="5"/>
      <c r="SMK216" s="5"/>
      <c r="SML216" s="5"/>
      <c r="SMM216" s="5"/>
      <c r="SMN216" s="5"/>
      <c r="SMO216" s="5"/>
      <c r="SMP216" s="5"/>
      <c r="SMQ216" s="5"/>
      <c r="SMR216" s="5"/>
      <c r="SMS216" s="5"/>
      <c r="SMT216" s="5"/>
      <c r="SMU216" s="5"/>
      <c r="SMV216" s="5"/>
      <c r="SMW216" s="5"/>
      <c r="SMX216" s="5"/>
      <c r="SMY216" s="5"/>
      <c r="SMZ216" s="5"/>
      <c r="SNA216" s="5"/>
      <c r="SNB216" s="5"/>
      <c r="SNC216" s="5"/>
      <c r="SND216" s="5"/>
      <c r="SNE216" s="5"/>
      <c r="SNF216" s="5"/>
      <c r="SNG216" s="5"/>
      <c r="SNH216" s="5"/>
      <c r="SNI216" s="5"/>
      <c r="SNJ216" s="5"/>
      <c r="SNK216" s="5"/>
      <c r="SNL216" s="5"/>
      <c r="SNM216" s="5"/>
      <c r="SNN216" s="5"/>
      <c r="SNO216" s="5"/>
      <c r="SNP216" s="5"/>
      <c r="SNQ216" s="5"/>
      <c r="SNR216" s="5"/>
      <c r="SNS216" s="5"/>
      <c r="SNT216" s="5"/>
      <c r="SNU216" s="5"/>
      <c r="SNV216" s="5"/>
      <c r="SNW216" s="5"/>
      <c r="SNX216" s="5"/>
      <c r="SNY216" s="5"/>
      <c r="SNZ216" s="5"/>
      <c r="SOA216" s="5"/>
      <c r="SOB216" s="5"/>
      <c r="SOC216" s="5"/>
      <c r="SOD216" s="5"/>
      <c r="SOE216" s="5"/>
      <c r="SOF216" s="5"/>
      <c r="SOG216" s="5"/>
      <c r="SOH216" s="5"/>
      <c r="SOI216" s="5"/>
      <c r="SOJ216" s="5"/>
      <c r="SOK216" s="5"/>
      <c r="SOL216" s="5"/>
      <c r="SOM216" s="5"/>
      <c r="SON216" s="5"/>
      <c r="SOO216" s="5"/>
      <c r="SOP216" s="5"/>
      <c r="SOQ216" s="5"/>
      <c r="SOR216" s="5"/>
      <c r="SOS216" s="5"/>
      <c r="SOT216" s="5"/>
      <c r="SOU216" s="5"/>
      <c r="SOV216" s="5"/>
      <c r="SOW216" s="5"/>
      <c r="SOX216" s="5"/>
      <c r="SOY216" s="5"/>
      <c r="SOZ216" s="5"/>
      <c r="SPA216" s="5"/>
      <c r="SPB216" s="5"/>
      <c r="SPC216" s="5"/>
      <c r="SPD216" s="5"/>
      <c r="SPE216" s="5"/>
      <c r="SPF216" s="5"/>
      <c r="SPG216" s="5"/>
      <c r="SPH216" s="5"/>
      <c r="SPI216" s="5"/>
      <c r="SPJ216" s="5"/>
      <c r="SPK216" s="5"/>
      <c r="SPL216" s="5"/>
      <c r="SPM216" s="5"/>
      <c r="SPN216" s="5"/>
      <c r="SPO216" s="5"/>
      <c r="SPP216" s="5"/>
      <c r="SPQ216" s="5"/>
      <c r="SPR216" s="5"/>
      <c r="SPS216" s="5"/>
      <c r="SPT216" s="5"/>
      <c r="SPU216" s="5"/>
      <c r="SPV216" s="5"/>
      <c r="SPW216" s="5"/>
      <c r="SPX216" s="5"/>
      <c r="SPY216" s="5"/>
      <c r="SPZ216" s="5"/>
      <c r="SQA216" s="5"/>
      <c r="SQB216" s="5"/>
      <c r="SQC216" s="5"/>
      <c r="SQD216" s="5"/>
      <c r="SQE216" s="5"/>
      <c r="SQF216" s="5"/>
      <c r="SQG216" s="5"/>
      <c r="SQH216" s="5"/>
      <c r="SQI216" s="5"/>
      <c r="SQJ216" s="5"/>
      <c r="SQK216" s="5"/>
      <c r="SQL216" s="5"/>
      <c r="SQM216" s="5"/>
      <c r="SQN216" s="5"/>
      <c r="SQO216" s="5"/>
      <c r="SQP216" s="5"/>
      <c r="SQQ216" s="5"/>
      <c r="SQR216" s="5"/>
      <c r="SQS216" s="5"/>
      <c r="SQT216" s="5"/>
      <c r="SQU216" s="5"/>
      <c r="SQV216" s="5"/>
      <c r="SQW216" s="5"/>
      <c r="SQX216" s="5"/>
      <c r="SQY216" s="5"/>
      <c r="SQZ216" s="5"/>
      <c r="SRA216" s="5"/>
      <c r="SRB216" s="5"/>
      <c r="SRC216" s="5"/>
      <c r="SRD216" s="5"/>
      <c r="SRE216" s="5"/>
      <c r="SRF216" s="5"/>
      <c r="SRG216" s="5"/>
      <c r="SRH216" s="5"/>
      <c r="SRI216" s="5"/>
      <c r="SRJ216" s="5"/>
      <c r="SRK216" s="5"/>
      <c r="SRL216" s="5"/>
      <c r="SRM216" s="5"/>
      <c r="SRN216" s="5"/>
      <c r="SRO216" s="5"/>
      <c r="SRP216" s="5"/>
      <c r="SRQ216" s="5"/>
      <c r="SRR216" s="5"/>
      <c r="SRS216" s="5"/>
      <c r="SRT216" s="5"/>
      <c r="SRU216" s="5"/>
      <c r="SRV216" s="5"/>
      <c r="SRW216" s="5"/>
      <c r="SRX216" s="5"/>
      <c r="SRY216" s="5"/>
      <c r="SRZ216" s="5"/>
      <c r="SSA216" s="5"/>
      <c r="SSB216" s="5"/>
      <c r="SSC216" s="5"/>
      <c r="SSD216" s="5"/>
      <c r="SSE216" s="5"/>
      <c r="SSF216" s="5"/>
      <c r="SSG216" s="5"/>
      <c r="SSH216" s="5"/>
      <c r="SSI216" s="5"/>
      <c r="SSJ216" s="5"/>
      <c r="SSK216" s="5"/>
      <c r="SSL216" s="5"/>
      <c r="SSM216" s="5"/>
      <c r="SSN216" s="5"/>
      <c r="SSO216" s="5"/>
      <c r="SSP216" s="5"/>
      <c r="SSQ216" s="5"/>
      <c r="SSR216" s="5"/>
      <c r="SSS216" s="5"/>
      <c r="SST216" s="5"/>
      <c r="SSU216" s="5"/>
      <c r="SSV216" s="5"/>
      <c r="SSW216" s="5"/>
      <c r="SSX216" s="5"/>
      <c r="SSY216" s="5"/>
      <c r="SSZ216" s="5"/>
      <c r="STA216" s="5"/>
      <c r="STB216" s="5"/>
      <c r="STC216" s="5"/>
      <c r="STD216" s="5"/>
      <c r="STE216" s="5"/>
      <c r="STF216" s="5"/>
      <c r="STG216" s="5"/>
      <c r="STH216" s="5"/>
      <c r="STI216" s="5"/>
      <c r="STJ216" s="5"/>
      <c r="STK216" s="5"/>
      <c r="STL216" s="5"/>
      <c r="STM216" s="5"/>
      <c r="STN216" s="5"/>
      <c r="STO216" s="5"/>
      <c r="STP216" s="5"/>
      <c r="STQ216" s="5"/>
      <c r="STR216" s="5"/>
      <c r="STS216" s="5"/>
      <c r="STT216" s="5"/>
      <c r="STU216" s="5"/>
      <c r="STV216" s="5"/>
      <c r="STW216" s="5"/>
      <c r="STX216" s="5"/>
      <c r="STY216" s="5"/>
      <c r="STZ216" s="5"/>
      <c r="SUA216" s="5"/>
      <c r="SUB216" s="5"/>
      <c r="SUC216" s="5"/>
      <c r="SUD216" s="5"/>
      <c r="SUE216" s="5"/>
      <c r="SUF216" s="5"/>
      <c r="SUG216" s="5"/>
      <c r="SUH216" s="5"/>
      <c r="SUI216" s="5"/>
      <c r="SUJ216" s="5"/>
      <c r="SUK216" s="5"/>
      <c r="SUL216" s="5"/>
      <c r="SUM216" s="5"/>
      <c r="SUN216" s="5"/>
      <c r="SUO216" s="5"/>
      <c r="SUP216" s="5"/>
      <c r="SUQ216" s="5"/>
      <c r="SUR216" s="5"/>
      <c r="SUS216" s="5"/>
      <c r="SUT216" s="5"/>
      <c r="SUU216" s="5"/>
      <c r="SUV216" s="5"/>
      <c r="SUW216" s="5"/>
      <c r="SUX216" s="5"/>
      <c r="SUY216" s="5"/>
      <c r="SUZ216" s="5"/>
      <c r="SVA216" s="5"/>
      <c r="SVB216" s="5"/>
      <c r="SVC216" s="5"/>
      <c r="SVD216" s="5"/>
      <c r="SVE216" s="5"/>
      <c r="SVF216" s="5"/>
      <c r="SVG216" s="5"/>
      <c r="SVH216" s="5"/>
      <c r="SVI216" s="5"/>
      <c r="SVJ216" s="5"/>
      <c r="SVK216" s="5"/>
      <c r="SVL216" s="5"/>
      <c r="SVM216" s="5"/>
      <c r="SVN216" s="5"/>
      <c r="SVO216" s="5"/>
      <c r="SVP216" s="5"/>
      <c r="SVQ216" s="5"/>
      <c r="SVR216" s="5"/>
      <c r="SVS216" s="5"/>
      <c r="SVT216" s="5"/>
      <c r="SVU216" s="5"/>
      <c r="SVV216" s="5"/>
      <c r="SVW216" s="5"/>
      <c r="SVX216" s="5"/>
      <c r="SVY216" s="5"/>
      <c r="SVZ216" s="5"/>
      <c r="SWA216" s="5"/>
      <c r="SWB216" s="5"/>
      <c r="SWC216" s="5"/>
      <c r="SWD216" s="5"/>
      <c r="SWE216" s="5"/>
      <c r="SWF216" s="5"/>
      <c r="SWG216" s="5"/>
      <c r="SWH216" s="5"/>
      <c r="SWI216" s="5"/>
      <c r="SWJ216" s="5"/>
      <c r="SWK216" s="5"/>
      <c r="SWL216" s="5"/>
      <c r="SWM216" s="5"/>
      <c r="SWN216" s="5"/>
      <c r="SWO216" s="5"/>
      <c r="SWP216" s="5"/>
      <c r="SWQ216" s="5"/>
      <c r="SWR216" s="5"/>
      <c r="SWS216" s="5"/>
      <c r="SWT216" s="5"/>
      <c r="SWU216" s="5"/>
      <c r="SWV216" s="5"/>
      <c r="SWW216" s="5"/>
      <c r="SWX216" s="5"/>
      <c r="SWY216" s="5"/>
      <c r="SWZ216" s="5"/>
      <c r="SXA216" s="5"/>
      <c r="SXB216" s="5"/>
      <c r="SXC216" s="5"/>
      <c r="SXD216" s="5"/>
      <c r="SXE216" s="5"/>
      <c r="SXF216" s="5"/>
      <c r="SXG216" s="5"/>
      <c r="SXH216" s="5"/>
      <c r="SXI216" s="5"/>
      <c r="SXJ216" s="5"/>
      <c r="SXK216" s="5"/>
      <c r="SXL216" s="5"/>
      <c r="SXM216" s="5"/>
      <c r="SXN216" s="5"/>
      <c r="SXO216" s="5"/>
      <c r="SXP216" s="5"/>
      <c r="SXQ216" s="5"/>
      <c r="SXR216" s="5"/>
      <c r="SXS216" s="5"/>
      <c r="SXT216" s="5"/>
      <c r="SXU216" s="5"/>
      <c r="SXV216" s="5"/>
      <c r="SXW216" s="5"/>
      <c r="SXX216" s="5"/>
      <c r="SXY216" s="5"/>
      <c r="SXZ216" s="5"/>
      <c r="SYA216" s="5"/>
      <c r="SYB216" s="5"/>
      <c r="SYC216" s="5"/>
      <c r="SYD216" s="5"/>
      <c r="SYE216" s="5"/>
      <c r="SYF216" s="5"/>
      <c r="SYG216" s="5"/>
      <c r="SYH216" s="5"/>
      <c r="SYI216" s="5"/>
      <c r="SYJ216" s="5"/>
      <c r="SYK216" s="5"/>
      <c r="SYL216" s="5"/>
      <c r="SYM216" s="5"/>
      <c r="SYN216" s="5"/>
      <c r="SYO216" s="5"/>
      <c r="SYP216" s="5"/>
      <c r="SYQ216" s="5"/>
      <c r="SYR216" s="5"/>
      <c r="SYS216" s="5"/>
      <c r="SYT216" s="5"/>
      <c r="SYU216" s="5"/>
      <c r="SYV216" s="5"/>
      <c r="SYW216" s="5"/>
      <c r="SYX216" s="5"/>
      <c r="SYY216" s="5"/>
      <c r="SYZ216" s="5"/>
      <c r="SZA216" s="5"/>
      <c r="SZB216" s="5"/>
      <c r="SZC216" s="5"/>
      <c r="SZD216" s="5"/>
      <c r="SZE216" s="5"/>
      <c r="SZF216" s="5"/>
      <c r="SZG216" s="5"/>
      <c r="SZH216" s="5"/>
      <c r="SZI216" s="5"/>
      <c r="SZJ216" s="5"/>
      <c r="SZK216" s="5"/>
      <c r="SZL216" s="5"/>
      <c r="SZM216" s="5"/>
      <c r="SZN216" s="5"/>
      <c r="SZO216" s="5"/>
      <c r="SZP216" s="5"/>
      <c r="SZQ216" s="5"/>
      <c r="SZR216" s="5"/>
      <c r="SZS216" s="5"/>
      <c r="SZT216" s="5"/>
      <c r="SZU216" s="5"/>
      <c r="SZV216" s="5"/>
      <c r="SZW216" s="5"/>
      <c r="SZX216" s="5"/>
      <c r="SZY216" s="5"/>
      <c r="SZZ216" s="5"/>
      <c r="TAA216" s="5"/>
      <c r="TAB216" s="5"/>
      <c r="TAC216" s="5"/>
      <c r="TAD216" s="5"/>
      <c r="TAE216" s="5"/>
      <c r="TAF216" s="5"/>
      <c r="TAG216" s="5"/>
      <c r="TAH216" s="5"/>
      <c r="TAI216" s="5"/>
      <c r="TAJ216" s="5"/>
      <c r="TAK216" s="5"/>
      <c r="TAL216" s="5"/>
      <c r="TAM216" s="5"/>
      <c r="TAN216" s="5"/>
      <c r="TAO216" s="5"/>
      <c r="TAP216" s="5"/>
      <c r="TAQ216" s="5"/>
      <c r="TAR216" s="5"/>
      <c r="TAS216" s="5"/>
      <c r="TAT216" s="5"/>
      <c r="TAU216" s="5"/>
      <c r="TAV216" s="5"/>
      <c r="TAW216" s="5"/>
      <c r="TAX216" s="5"/>
      <c r="TAY216" s="5"/>
      <c r="TAZ216" s="5"/>
      <c r="TBA216" s="5"/>
      <c r="TBB216" s="5"/>
      <c r="TBC216" s="5"/>
      <c r="TBD216" s="5"/>
      <c r="TBE216" s="5"/>
      <c r="TBF216" s="5"/>
      <c r="TBG216" s="5"/>
      <c r="TBH216" s="5"/>
      <c r="TBI216" s="5"/>
      <c r="TBJ216" s="5"/>
      <c r="TBK216" s="5"/>
      <c r="TBL216" s="5"/>
      <c r="TBM216" s="5"/>
      <c r="TBN216" s="5"/>
      <c r="TBO216" s="5"/>
      <c r="TBP216" s="5"/>
      <c r="TBQ216" s="5"/>
      <c r="TBR216" s="5"/>
      <c r="TBS216" s="5"/>
      <c r="TBT216" s="5"/>
      <c r="TBU216" s="5"/>
      <c r="TBV216" s="5"/>
      <c r="TBW216" s="5"/>
      <c r="TBX216" s="5"/>
      <c r="TBY216" s="5"/>
      <c r="TBZ216" s="5"/>
      <c r="TCA216" s="5"/>
      <c r="TCB216" s="5"/>
      <c r="TCC216" s="5"/>
      <c r="TCD216" s="5"/>
      <c r="TCE216" s="5"/>
      <c r="TCF216" s="5"/>
      <c r="TCG216" s="5"/>
      <c r="TCH216" s="5"/>
      <c r="TCI216" s="5"/>
      <c r="TCJ216" s="5"/>
      <c r="TCK216" s="5"/>
      <c r="TCL216" s="5"/>
      <c r="TCM216" s="5"/>
      <c r="TCN216" s="5"/>
      <c r="TCO216" s="5"/>
      <c r="TCP216" s="5"/>
      <c r="TCQ216" s="5"/>
      <c r="TCR216" s="5"/>
      <c r="TCS216" s="5"/>
      <c r="TCT216" s="5"/>
      <c r="TCU216" s="5"/>
      <c r="TCV216" s="5"/>
      <c r="TCW216" s="5"/>
      <c r="TCX216" s="5"/>
      <c r="TCY216" s="5"/>
      <c r="TCZ216" s="5"/>
      <c r="TDA216" s="5"/>
      <c r="TDB216" s="5"/>
      <c r="TDC216" s="5"/>
      <c r="TDD216" s="5"/>
      <c r="TDE216" s="5"/>
      <c r="TDF216" s="5"/>
      <c r="TDG216" s="5"/>
      <c r="TDH216" s="5"/>
      <c r="TDI216" s="5"/>
      <c r="TDJ216" s="5"/>
      <c r="TDK216" s="5"/>
      <c r="TDL216" s="5"/>
      <c r="TDM216" s="5"/>
      <c r="TDN216" s="5"/>
      <c r="TDO216" s="5"/>
      <c r="TDP216" s="5"/>
      <c r="TDQ216" s="5"/>
      <c r="TDR216" s="5"/>
      <c r="TDS216" s="5"/>
      <c r="TDT216" s="5"/>
      <c r="TDU216" s="5"/>
      <c r="TDV216" s="5"/>
      <c r="TDW216" s="5"/>
      <c r="TDX216" s="5"/>
      <c r="TDY216" s="5"/>
      <c r="TDZ216" s="5"/>
      <c r="TEA216" s="5"/>
      <c r="TEB216" s="5"/>
      <c r="TEC216" s="5"/>
      <c r="TED216" s="5"/>
      <c r="TEE216" s="5"/>
      <c r="TEF216" s="5"/>
      <c r="TEG216" s="5"/>
      <c r="TEH216" s="5"/>
      <c r="TEI216" s="5"/>
      <c r="TEJ216" s="5"/>
      <c r="TEK216" s="5"/>
      <c r="TEL216" s="5"/>
      <c r="TEM216" s="5"/>
      <c r="TEN216" s="5"/>
      <c r="TEO216" s="5"/>
      <c r="TEP216" s="5"/>
      <c r="TEQ216" s="5"/>
      <c r="TER216" s="5"/>
      <c r="TES216" s="5"/>
      <c r="TET216" s="5"/>
      <c r="TEU216" s="5"/>
      <c r="TEV216" s="5"/>
      <c r="TEW216" s="5"/>
      <c r="TEX216" s="5"/>
      <c r="TEY216" s="5"/>
      <c r="TEZ216" s="5"/>
      <c r="TFA216" s="5"/>
      <c r="TFB216" s="5"/>
      <c r="TFC216" s="5"/>
      <c r="TFD216" s="5"/>
      <c r="TFE216" s="5"/>
      <c r="TFF216" s="5"/>
      <c r="TFG216" s="5"/>
      <c r="TFH216" s="5"/>
      <c r="TFI216" s="5"/>
      <c r="TFJ216" s="5"/>
      <c r="TFK216" s="5"/>
      <c r="TFL216" s="5"/>
      <c r="TFM216" s="5"/>
      <c r="TFN216" s="5"/>
      <c r="TFO216" s="5"/>
      <c r="TFP216" s="5"/>
      <c r="TFQ216" s="5"/>
      <c r="TFR216" s="5"/>
      <c r="TFS216" s="5"/>
      <c r="TFT216" s="5"/>
      <c r="TFU216" s="5"/>
      <c r="TFV216" s="5"/>
      <c r="TFW216" s="5"/>
      <c r="TFX216" s="5"/>
      <c r="TFY216" s="5"/>
      <c r="TFZ216" s="5"/>
      <c r="TGA216" s="5"/>
      <c r="TGB216" s="5"/>
      <c r="TGC216" s="5"/>
      <c r="TGD216" s="5"/>
      <c r="TGE216" s="5"/>
      <c r="TGF216" s="5"/>
      <c r="TGG216" s="5"/>
      <c r="TGH216" s="5"/>
      <c r="TGI216" s="5"/>
      <c r="TGJ216" s="5"/>
      <c r="TGK216" s="5"/>
      <c r="TGL216" s="5"/>
      <c r="TGM216" s="5"/>
      <c r="TGN216" s="5"/>
      <c r="TGO216" s="5"/>
      <c r="TGP216" s="5"/>
      <c r="TGQ216" s="5"/>
      <c r="TGR216" s="5"/>
      <c r="TGS216" s="5"/>
      <c r="TGT216" s="5"/>
      <c r="TGU216" s="5"/>
      <c r="TGV216" s="5"/>
      <c r="TGW216" s="5"/>
      <c r="TGX216" s="5"/>
      <c r="TGY216" s="5"/>
      <c r="TGZ216" s="5"/>
      <c r="THA216" s="5"/>
      <c r="THB216" s="5"/>
      <c r="THC216" s="5"/>
      <c r="THD216" s="5"/>
      <c r="THE216" s="5"/>
      <c r="THF216" s="5"/>
      <c r="THG216" s="5"/>
      <c r="THH216" s="5"/>
      <c r="THI216" s="5"/>
      <c r="THJ216" s="5"/>
      <c r="THK216" s="5"/>
      <c r="THL216" s="5"/>
      <c r="THM216" s="5"/>
      <c r="THN216" s="5"/>
      <c r="THO216" s="5"/>
      <c r="THP216" s="5"/>
      <c r="THQ216" s="5"/>
      <c r="THR216" s="5"/>
      <c r="THS216" s="5"/>
      <c r="THT216" s="5"/>
      <c r="THU216" s="5"/>
      <c r="THV216" s="5"/>
      <c r="THW216" s="5"/>
      <c r="THX216" s="5"/>
      <c r="THY216" s="5"/>
      <c r="THZ216" s="5"/>
      <c r="TIA216" s="5"/>
      <c r="TIB216" s="5"/>
      <c r="TIC216" s="5"/>
      <c r="TID216" s="5"/>
      <c r="TIE216" s="5"/>
      <c r="TIF216" s="5"/>
      <c r="TIG216" s="5"/>
      <c r="TIH216" s="5"/>
      <c r="TII216" s="5"/>
      <c r="TIJ216" s="5"/>
      <c r="TIK216" s="5"/>
      <c r="TIL216" s="5"/>
      <c r="TIM216" s="5"/>
      <c r="TIN216" s="5"/>
      <c r="TIO216" s="5"/>
      <c r="TIP216" s="5"/>
      <c r="TIQ216" s="5"/>
      <c r="TIR216" s="5"/>
      <c r="TIS216" s="5"/>
      <c r="TIT216" s="5"/>
      <c r="TIU216" s="5"/>
      <c r="TIV216" s="5"/>
      <c r="TIW216" s="5"/>
      <c r="TIX216" s="5"/>
      <c r="TIY216" s="5"/>
      <c r="TIZ216" s="5"/>
      <c r="TJA216" s="5"/>
      <c r="TJB216" s="5"/>
      <c r="TJC216" s="5"/>
      <c r="TJD216" s="5"/>
      <c r="TJE216" s="5"/>
      <c r="TJF216" s="5"/>
      <c r="TJG216" s="5"/>
      <c r="TJH216" s="5"/>
      <c r="TJI216" s="5"/>
      <c r="TJJ216" s="5"/>
      <c r="TJK216" s="5"/>
      <c r="TJL216" s="5"/>
      <c r="TJM216" s="5"/>
      <c r="TJN216" s="5"/>
      <c r="TJO216" s="5"/>
      <c r="TJP216" s="5"/>
      <c r="TJQ216" s="5"/>
      <c r="TJR216" s="5"/>
      <c r="TJS216" s="5"/>
      <c r="TJT216" s="5"/>
      <c r="TJU216" s="5"/>
      <c r="TJV216" s="5"/>
      <c r="TJW216" s="5"/>
      <c r="TJX216" s="5"/>
      <c r="TJY216" s="5"/>
      <c r="TJZ216" s="5"/>
      <c r="TKA216" s="5"/>
      <c r="TKB216" s="5"/>
      <c r="TKC216" s="5"/>
      <c r="TKD216" s="5"/>
      <c r="TKE216" s="5"/>
      <c r="TKF216" s="5"/>
      <c r="TKG216" s="5"/>
      <c r="TKH216" s="5"/>
      <c r="TKI216" s="5"/>
      <c r="TKJ216" s="5"/>
      <c r="TKK216" s="5"/>
      <c r="TKL216" s="5"/>
      <c r="TKM216" s="5"/>
      <c r="TKN216" s="5"/>
      <c r="TKO216" s="5"/>
      <c r="TKP216" s="5"/>
      <c r="TKQ216" s="5"/>
      <c r="TKR216" s="5"/>
      <c r="TKS216" s="5"/>
      <c r="TKT216" s="5"/>
      <c r="TKU216" s="5"/>
      <c r="TKV216" s="5"/>
      <c r="TKW216" s="5"/>
      <c r="TKX216" s="5"/>
      <c r="TKY216" s="5"/>
      <c r="TKZ216" s="5"/>
      <c r="TLA216" s="5"/>
      <c r="TLB216" s="5"/>
      <c r="TLC216" s="5"/>
      <c r="TLD216" s="5"/>
      <c r="TLE216" s="5"/>
      <c r="TLF216" s="5"/>
      <c r="TLG216" s="5"/>
      <c r="TLH216" s="5"/>
      <c r="TLI216" s="5"/>
      <c r="TLJ216" s="5"/>
      <c r="TLK216" s="5"/>
      <c r="TLL216" s="5"/>
      <c r="TLM216" s="5"/>
      <c r="TLN216" s="5"/>
      <c r="TLO216" s="5"/>
      <c r="TLP216" s="5"/>
      <c r="TLQ216" s="5"/>
      <c r="TLR216" s="5"/>
      <c r="TLS216" s="5"/>
      <c r="TLT216" s="5"/>
      <c r="TLU216" s="5"/>
      <c r="TLV216" s="5"/>
      <c r="TLW216" s="5"/>
      <c r="TLX216" s="5"/>
      <c r="TLY216" s="5"/>
      <c r="TLZ216" s="5"/>
      <c r="TMA216" s="5"/>
      <c r="TMB216" s="5"/>
      <c r="TMC216" s="5"/>
      <c r="TMD216" s="5"/>
      <c r="TME216" s="5"/>
      <c r="TMF216" s="5"/>
      <c r="TMG216" s="5"/>
      <c r="TMH216" s="5"/>
      <c r="TMI216" s="5"/>
      <c r="TMJ216" s="5"/>
      <c r="TMK216" s="5"/>
      <c r="TML216" s="5"/>
      <c r="TMM216" s="5"/>
      <c r="TMN216" s="5"/>
      <c r="TMO216" s="5"/>
      <c r="TMP216" s="5"/>
      <c r="TMQ216" s="5"/>
      <c r="TMR216" s="5"/>
      <c r="TMS216" s="5"/>
      <c r="TMT216" s="5"/>
      <c r="TMU216" s="5"/>
      <c r="TMV216" s="5"/>
      <c r="TMW216" s="5"/>
      <c r="TMX216" s="5"/>
      <c r="TMY216" s="5"/>
      <c r="TMZ216" s="5"/>
      <c r="TNA216" s="5"/>
      <c r="TNB216" s="5"/>
      <c r="TNC216" s="5"/>
      <c r="TND216" s="5"/>
      <c r="TNE216" s="5"/>
      <c r="TNF216" s="5"/>
      <c r="TNG216" s="5"/>
      <c r="TNH216" s="5"/>
      <c r="TNI216" s="5"/>
      <c r="TNJ216" s="5"/>
      <c r="TNK216" s="5"/>
      <c r="TNL216" s="5"/>
      <c r="TNM216" s="5"/>
      <c r="TNN216" s="5"/>
      <c r="TNO216" s="5"/>
      <c r="TNP216" s="5"/>
      <c r="TNQ216" s="5"/>
      <c r="TNR216" s="5"/>
      <c r="TNS216" s="5"/>
      <c r="TNT216" s="5"/>
      <c r="TNU216" s="5"/>
      <c r="TNV216" s="5"/>
      <c r="TNW216" s="5"/>
      <c r="TNX216" s="5"/>
      <c r="TNY216" s="5"/>
      <c r="TNZ216" s="5"/>
      <c r="TOA216" s="5"/>
      <c r="TOB216" s="5"/>
      <c r="TOC216" s="5"/>
      <c r="TOD216" s="5"/>
      <c r="TOE216" s="5"/>
      <c r="TOF216" s="5"/>
      <c r="TOG216" s="5"/>
      <c r="TOH216" s="5"/>
      <c r="TOI216" s="5"/>
      <c r="TOJ216" s="5"/>
      <c r="TOK216" s="5"/>
      <c r="TOL216" s="5"/>
      <c r="TOM216" s="5"/>
      <c r="TON216" s="5"/>
      <c r="TOO216" s="5"/>
      <c r="TOP216" s="5"/>
      <c r="TOQ216" s="5"/>
      <c r="TOR216" s="5"/>
      <c r="TOS216" s="5"/>
      <c r="TOT216" s="5"/>
      <c r="TOU216" s="5"/>
      <c r="TOV216" s="5"/>
      <c r="TOW216" s="5"/>
      <c r="TOX216" s="5"/>
      <c r="TOY216" s="5"/>
      <c r="TOZ216" s="5"/>
      <c r="TPA216" s="5"/>
      <c r="TPB216" s="5"/>
      <c r="TPC216" s="5"/>
      <c r="TPD216" s="5"/>
      <c r="TPE216" s="5"/>
      <c r="TPF216" s="5"/>
      <c r="TPG216" s="5"/>
      <c r="TPH216" s="5"/>
      <c r="TPI216" s="5"/>
      <c r="TPJ216" s="5"/>
      <c r="TPK216" s="5"/>
      <c r="TPL216" s="5"/>
      <c r="TPM216" s="5"/>
      <c r="TPN216" s="5"/>
      <c r="TPO216" s="5"/>
      <c r="TPP216" s="5"/>
      <c r="TPQ216" s="5"/>
      <c r="TPR216" s="5"/>
      <c r="TPS216" s="5"/>
      <c r="TPT216" s="5"/>
      <c r="TPU216" s="5"/>
      <c r="TPV216" s="5"/>
      <c r="TPW216" s="5"/>
      <c r="TPX216" s="5"/>
      <c r="TPY216" s="5"/>
      <c r="TPZ216" s="5"/>
      <c r="TQA216" s="5"/>
      <c r="TQB216" s="5"/>
      <c r="TQC216" s="5"/>
      <c r="TQD216" s="5"/>
      <c r="TQE216" s="5"/>
      <c r="TQF216" s="5"/>
      <c r="TQG216" s="5"/>
      <c r="TQH216" s="5"/>
      <c r="TQI216" s="5"/>
      <c r="TQJ216" s="5"/>
      <c r="TQK216" s="5"/>
      <c r="TQL216" s="5"/>
      <c r="TQM216" s="5"/>
      <c r="TQN216" s="5"/>
      <c r="TQO216" s="5"/>
      <c r="TQP216" s="5"/>
      <c r="TQQ216" s="5"/>
      <c r="TQR216" s="5"/>
      <c r="TQS216" s="5"/>
      <c r="TQT216" s="5"/>
      <c r="TQU216" s="5"/>
      <c r="TQV216" s="5"/>
      <c r="TQW216" s="5"/>
      <c r="TQX216" s="5"/>
      <c r="TQY216" s="5"/>
      <c r="TQZ216" s="5"/>
      <c r="TRA216" s="5"/>
      <c r="TRB216" s="5"/>
      <c r="TRC216" s="5"/>
      <c r="TRD216" s="5"/>
      <c r="TRE216" s="5"/>
      <c r="TRF216" s="5"/>
      <c r="TRG216" s="5"/>
      <c r="TRH216" s="5"/>
      <c r="TRI216" s="5"/>
      <c r="TRJ216" s="5"/>
      <c r="TRK216" s="5"/>
      <c r="TRL216" s="5"/>
      <c r="TRM216" s="5"/>
      <c r="TRN216" s="5"/>
      <c r="TRO216" s="5"/>
      <c r="TRP216" s="5"/>
      <c r="TRQ216" s="5"/>
      <c r="TRR216" s="5"/>
      <c r="TRS216" s="5"/>
      <c r="TRT216" s="5"/>
      <c r="TRU216" s="5"/>
      <c r="TRV216" s="5"/>
      <c r="TRW216" s="5"/>
      <c r="TRX216" s="5"/>
      <c r="TRY216" s="5"/>
      <c r="TRZ216" s="5"/>
      <c r="TSA216" s="5"/>
      <c r="TSB216" s="5"/>
      <c r="TSC216" s="5"/>
      <c r="TSD216" s="5"/>
      <c r="TSE216" s="5"/>
      <c r="TSF216" s="5"/>
      <c r="TSG216" s="5"/>
      <c r="TSH216" s="5"/>
      <c r="TSI216" s="5"/>
      <c r="TSJ216" s="5"/>
      <c r="TSK216" s="5"/>
      <c r="TSL216" s="5"/>
      <c r="TSM216" s="5"/>
      <c r="TSN216" s="5"/>
      <c r="TSO216" s="5"/>
      <c r="TSP216" s="5"/>
      <c r="TSQ216" s="5"/>
      <c r="TSR216" s="5"/>
      <c r="TSS216" s="5"/>
      <c r="TST216" s="5"/>
      <c r="TSU216" s="5"/>
      <c r="TSV216" s="5"/>
      <c r="TSW216" s="5"/>
      <c r="TSX216" s="5"/>
      <c r="TSY216" s="5"/>
      <c r="TSZ216" s="5"/>
      <c r="TTA216" s="5"/>
      <c r="TTB216" s="5"/>
      <c r="TTC216" s="5"/>
      <c r="TTD216" s="5"/>
      <c r="TTE216" s="5"/>
      <c r="TTF216" s="5"/>
      <c r="TTG216" s="5"/>
      <c r="TTH216" s="5"/>
      <c r="TTI216" s="5"/>
      <c r="TTJ216" s="5"/>
      <c r="TTK216" s="5"/>
      <c r="TTL216" s="5"/>
      <c r="TTM216" s="5"/>
      <c r="TTN216" s="5"/>
      <c r="TTO216" s="5"/>
      <c r="TTP216" s="5"/>
      <c r="TTQ216" s="5"/>
      <c r="TTR216" s="5"/>
      <c r="TTS216" s="5"/>
      <c r="TTT216" s="5"/>
      <c r="TTU216" s="5"/>
      <c r="TTV216" s="5"/>
      <c r="TTW216" s="5"/>
      <c r="TTX216" s="5"/>
      <c r="TTY216" s="5"/>
      <c r="TTZ216" s="5"/>
      <c r="TUA216" s="5"/>
      <c r="TUB216" s="5"/>
      <c r="TUC216" s="5"/>
      <c r="TUD216" s="5"/>
      <c r="TUE216" s="5"/>
      <c r="TUF216" s="5"/>
      <c r="TUG216" s="5"/>
      <c r="TUH216" s="5"/>
      <c r="TUI216" s="5"/>
      <c r="TUJ216" s="5"/>
      <c r="TUK216" s="5"/>
      <c r="TUL216" s="5"/>
      <c r="TUM216" s="5"/>
      <c r="TUN216" s="5"/>
      <c r="TUO216" s="5"/>
      <c r="TUP216" s="5"/>
      <c r="TUQ216" s="5"/>
      <c r="TUR216" s="5"/>
      <c r="TUS216" s="5"/>
      <c r="TUT216" s="5"/>
      <c r="TUU216" s="5"/>
      <c r="TUV216" s="5"/>
      <c r="TUW216" s="5"/>
      <c r="TUX216" s="5"/>
      <c r="TUY216" s="5"/>
      <c r="TUZ216" s="5"/>
      <c r="TVA216" s="5"/>
      <c r="TVB216" s="5"/>
      <c r="TVC216" s="5"/>
      <c r="TVD216" s="5"/>
      <c r="TVE216" s="5"/>
      <c r="TVF216" s="5"/>
      <c r="TVG216" s="5"/>
      <c r="TVH216" s="5"/>
      <c r="TVI216" s="5"/>
      <c r="TVJ216" s="5"/>
      <c r="TVK216" s="5"/>
      <c r="TVL216" s="5"/>
      <c r="TVM216" s="5"/>
      <c r="TVN216" s="5"/>
      <c r="TVO216" s="5"/>
      <c r="TVP216" s="5"/>
      <c r="TVQ216" s="5"/>
      <c r="TVR216" s="5"/>
      <c r="TVS216" s="5"/>
      <c r="TVT216" s="5"/>
      <c r="TVU216" s="5"/>
      <c r="TVV216" s="5"/>
      <c r="TVW216" s="5"/>
      <c r="TVX216" s="5"/>
      <c r="TVY216" s="5"/>
      <c r="TVZ216" s="5"/>
      <c r="TWA216" s="5"/>
      <c r="TWB216" s="5"/>
      <c r="TWC216" s="5"/>
      <c r="TWD216" s="5"/>
      <c r="TWE216" s="5"/>
      <c r="TWF216" s="5"/>
      <c r="TWG216" s="5"/>
      <c r="TWH216" s="5"/>
      <c r="TWI216" s="5"/>
      <c r="TWJ216" s="5"/>
      <c r="TWK216" s="5"/>
      <c r="TWL216" s="5"/>
      <c r="TWM216" s="5"/>
      <c r="TWN216" s="5"/>
      <c r="TWO216" s="5"/>
      <c r="TWP216" s="5"/>
      <c r="TWQ216" s="5"/>
      <c r="TWR216" s="5"/>
      <c r="TWS216" s="5"/>
      <c r="TWT216" s="5"/>
      <c r="TWU216" s="5"/>
      <c r="TWV216" s="5"/>
      <c r="TWW216" s="5"/>
      <c r="TWX216" s="5"/>
      <c r="TWY216" s="5"/>
      <c r="TWZ216" s="5"/>
      <c r="TXA216" s="5"/>
      <c r="TXB216" s="5"/>
      <c r="TXC216" s="5"/>
      <c r="TXD216" s="5"/>
      <c r="TXE216" s="5"/>
      <c r="TXF216" s="5"/>
      <c r="TXG216" s="5"/>
      <c r="TXH216" s="5"/>
      <c r="TXI216" s="5"/>
      <c r="TXJ216" s="5"/>
      <c r="TXK216" s="5"/>
      <c r="TXL216" s="5"/>
      <c r="TXM216" s="5"/>
      <c r="TXN216" s="5"/>
      <c r="TXO216" s="5"/>
      <c r="TXP216" s="5"/>
      <c r="TXQ216" s="5"/>
      <c r="TXR216" s="5"/>
      <c r="TXS216" s="5"/>
      <c r="TXT216" s="5"/>
      <c r="TXU216" s="5"/>
      <c r="TXV216" s="5"/>
      <c r="TXW216" s="5"/>
      <c r="TXX216" s="5"/>
      <c r="TXY216" s="5"/>
      <c r="TXZ216" s="5"/>
      <c r="TYA216" s="5"/>
      <c r="TYB216" s="5"/>
      <c r="TYC216" s="5"/>
      <c r="TYD216" s="5"/>
      <c r="TYE216" s="5"/>
      <c r="TYF216" s="5"/>
      <c r="TYG216" s="5"/>
      <c r="TYH216" s="5"/>
      <c r="TYI216" s="5"/>
      <c r="TYJ216" s="5"/>
      <c r="TYK216" s="5"/>
      <c r="TYL216" s="5"/>
      <c r="TYM216" s="5"/>
      <c r="TYN216" s="5"/>
      <c r="TYO216" s="5"/>
      <c r="TYP216" s="5"/>
      <c r="TYQ216" s="5"/>
      <c r="TYR216" s="5"/>
      <c r="TYS216" s="5"/>
      <c r="TYT216" s="5"/>
      <c r="TYU216" s="5"/>
      <c r="TYV216" s="5"/>
      <c r="TYW216" s="5"/>
      <c r="TYX216" s="5"/>
      <c r="TYY216" s="5"/>
      <c r="TYZ216" s="5"/>
      <c r="TZA216" s="5"/>
      <c r="TZB216" s="5"/>
      <c r="TZC216" s="5"/>
      <c r="TZD216" s="5"/>
      <c r="TZE216" s="5"/>
      <c r="TZF216" s="5"/>
      <c r="TZG216" s="5"/>
      <c r="TZH216" s="5"/>
      <c r="TZI216" s="5"/>
      <c r="TZJ216" s="5"/>
      <c r="TZK216" s="5"/>
      <c r="TZL216" s="5"/>
      <c r="TZM216" s="5"/>
      <c r="TZN216" s="5"/>
      <c r="TZO216" s="5"/>
      <c r="TZP216" s="5"/>
      <c r="TZQ216" s="5"/>
      <c r="TZR216" s="5"/>
      <c r="TZS216" s="5"/>
      <c r="TZT216" s="5"/>
      <c r="TZU216" s="5"/>
      <c r="TZV216" s="5"/>
      <c r="TZW216" s="5"/>
      <c r="TZX216" s="5"/>
      <c r="TZY216" s="5"/>
      <c r="TZZ216" s="5"/>
      <c r="UAA216" s="5"/>
      <c r="UAB216" s="5"/>
      <c r="UAC216" s="5"/>
      <c r="UAD216" s="5"/>
      <c r="UAE216" s="5"/>
      <c r="UAF216" s="5"/>
      <c r="UAG216" s="5"/>
      <c r="UAH216" s="5"/>
      <c r="UAI216" s="5"/>
      <c r="UAJ216" s="5"/>
      <c r="UAK216" s="5"/>
      <c r="UAL216" s="5"/>
      <c r="UAM216" s="5"/>
      <c r="UAN216" s="5"/>
      <c r="UAO216" s="5"/>
      <c r="UAP216" s="5"/>
      <c r="UAQ216" s="5"/>
      <c r="UAR216" s="5"/>
      <c r="UAS216" s="5"/>
      <c r="UAT216" s="5"/>
      <c r="UAU216" s="5"/>
      <c r="UAV216" s="5"/>
      <c r="UAW216" s="5"/>
      <c r="UAX216" s="5"/>
      <c r="UAY216" s="5"/>
      <c r="UAZ216" s="5"/>
      <c r="UBA216" s="5"/>
      <c r="UBB216" s="5"/>
      <c r="UBC216" s="5"/>
      <c r="UBD216" s="5"/>
      <c r="UBE216" s="5"/>
      <c r="UBF216" s="5"/>
      <c r="UBG216" s="5"/>
      <c r="UBH216" s="5"/>
      <c r="UBI216" s="5"/>
      <c r="UBJ216" s="5"/>
      <c r="UBK216" s="5"/>
      <c r="UBL216" s="5"/>
      <c r="UBM216" s="5"/>
      <c r="UBN216" s="5"/>
      <c r="UBO216" s="5"/>
      <c r="UBP216" s="5"/>
      <c r="UBQ216" s="5"/>
      <c r="UBR216" s="5"/>
      <c r="UBS216" s="5"/>
      <c r="UBT216" s="5"/>
      <c r="UBU216" s="5"/>
      <c r="UBV216" s="5"/>
      <c r="UBW216" s="5"/>
      <c r="UBX216" s="5"/>
      <c r="UBY216" s="5"/>
      <c r="UBZ216" s="5"/>
      <c r="UCA216" s="5"/>
      <c r="UCB216" s="5"/>
      <c r="UCC216" s="5"/>
      <c r="UCD216" s="5"/>
      <c r="UCE216" s="5"/>
      <c r="UCF216" s="5"/>
      <c r="UCG216" s="5"/>
      <c r="UCH216" s="5"/>
      <c r="UCI216" s="5"/>
      <c r="UCJ216" s="5"/>
      <c r="UCK216" s="5"/>
      <c r="UCL216" s="5"/>
      <c r="UCM216" s="5"/>
      <c r="UCN216" s="5"/>
      <c r="UCO216" s="5"/>
      <c r="UCP216" s="5"/>
      <c r="UCQ216" s="5"/>
      <c r="UCR216" s="5"/>
      <c r="UCS216" s="5"/>
      <c r="UCT216" s="5"/>
      <c r="UCU216" s="5"/>
      <c r="UCV216" s="5"/>
      <c r="UCW216" s="5"/>
      <c r="UCX216" s="5"/>
      <c r="UCY216" s="5"/>
      <c r="UCZ216" s="5"/>
      <c r="UDA216" s="5"/>
      <c r="UDB216" s="5"/>
      <c r="UDC216" s="5"/>
      <c r="UDD216" s="5"/>
      <c r="UDE216" s="5"/>
      <c r="UDF216" s="5"/>
      <c r="UDG216" s="5"/>
      <c r="UDH216" s="5"/>
      <c r="UDI216" s="5"/>
      <c r="UDJ216" s="5"/>
      <c r="UDK216" s="5"/>
      <c r="UDL216" s="5"/>
      <c r="UDM216" s="5"/>
      <c r="UDN216" s="5"/>
      <c r="UDO216" s="5"/>
      <c r="UDP216" s="5"/>
      <c r="UDQ216" s="5"/>
      <c r="UDR216" s="5"/>
      <c r="UDS216" s="5"/>
      <c r="UDT216" s="5"/>
      <c r="UDU216" s="5"/>
      <c r="UDV216" s="5"/>
      <c r="UDW216" s="5"/>
      <c r="UDX216" s="5"/>
      <c r="UDY216" s="5"/>
      <c r="UDZ216" s="5"/>
      <c r="UEA216" s="5"/>
      <c r="UEB216" s="5"/>
      <c r="UEC216" s="5"/>
      <c r="UED216" s="5"/>
      <c r="UEE216" s="5"/>
      <c r="UEF216" s="5"/>
      <c r="UEG216" s="5"/>
      <c r="UEH216" s="5"/>
      <c r="UEI216" s="5"/>
      <c r="UEJ216" s="5"/>
      <c r="UEK216" s="5"/>
      <c r="UEL216" s="5"/>
      <c r="UEM216" s="5"/>
      <c r="UEN216" s="5"/>
      <c r="UEO216" s="5"/>
      <c r="UEP216" s="5"/>
      <c r="UEQ216" s="5"/>
      <c r="UER216" s="5"/>
      <c r="UES216" s="5"/>
      <c r="UET216" s="5"/>
      <c r="UEU216" s="5"/>
      <c r="UEV216" s="5"/>
      <c r="UEW216" s="5"/>
      <c r="UEX216" s="5"/>
      <c r="UEY216" s="5"/>
      <c r="UEZ216" s="5"/>
      <c r="UFA216" s="5"/>
      <c r="UFB216" s="5"/>
      <c r="UFC216" s="5"/>
      <c r="UFD216" s="5"/>
      <c r="UFE216" s="5"/>
      <c r="UFF216" s="5"/>
      <c r="UFG216" s="5"/>
      <c r="UFH216" s="5"/>
      <c r="UFI216" s="5"/>
      <c r="UFJ216" s="5"/>
      <c r="UFK216" s="5"/>
      <c r="UFL216" s="5"/>
      <c r="UFM216" s="5"/>
      <c r="UFN216" s="5"/>
      <c r="UFO216" s="5"/>
      <c r="UFP216" s="5"/>
      <c r="UFQ216" s="5"/>
      <c r="UFR216" s="5"/>
      <c r="UFS216" s="5"/>
      <c r="UFT216" s="5"/>
      <c r="UFU216" s="5"/>
      <c r="UFV216" s="5"/>
      <c r="UFW216" s="5"/>
      <c r="UFX216" s="5"/>
      <c r="UFY216" s="5"/>
      <c r="UFZ216" s="5"/>
      <c r="UGA216" s="5"/>
      <c r="UGB216" s="5"/>
      <c r="UGC216" s="5"/>
      <c r="UGD216" s="5"/>
      <c r="UGE216" s="5"/>
      <c r="UGF216" s="5"/>
      <c r="UGG216" s="5"/>
      <c r="UGH216" s="5"/>
      <c r="UGI216" s="5"/>
      <c r="UGJ216" s="5"/>
      <c r="UGK216" s="5"/>
      <c r="UGL216" s="5"/>
      <c r="UGM216" s="5"/>
      <c r="UGN216" s="5"/>
      <c r="UGO216" s="5"/>
      <c r="UGP216" s="5"/>
      <c r="UGQ216" s="5"/>
      <c r="UGR216" s="5"/>
      <c r="UGS216" s="5"/>
      <c r="UGT216" s="5"/>
      <c r="UGU216" s="5"/>
      <c r="UGV216" s="5"/>
      <c r="UGW216" s="5"/>
      <c r="UGX216" s="5"/>
      <c r="UGY216" s="5"/>
      <c r="UGZ216" s="5"/>
      <c r="UHA216" s="5"/>
      <c r="UHB216" s="5"/>
      <c r="UHC216" s="5"/>
      <c r="UHD216" s="5"/>
      <c r="UHE216" s="5"/>
      <c r="UHF216" s="5"/>
      <c r="UHG216" s="5"/>
      <c r="UHH216" s="5"/>
      <c r="UHI216" s="5"/>
      <c r="UHJ216" s="5"/>
      <c r="UHK216" s="5"/>
      <c r="UHL216" s="5"/>
      <c r="UHM216" s="5"/>
      <c r="UHN216" s="5"/>
      <c r="UHO216" s="5"/>
      <c r="UHP216" s="5"/>
      <c r="UHQ216" s="5"/>
      <c r="UHR216" s="5"/>
      <c r="UHS216" s="5"/>
      <c r="UHT216" s="5"/>
      <c r="UHU216" s="5"/>
      <c r="UHV216" s="5"/>
      <c r="UHW216" s="5"/>
      <c r="UHX216" s="5"/>
      <c r="UHY216" s="5"/>
      <c r="UHZ216" s="5"/>
      <c r="UIA216" s="5"/>
      <c r="UIB216" s="5"/>
      <c r="UIC216" s="5"/>
      <c r="UID216" s="5"/>
      <c r="UIE216" s="5"/>
      <c r="UIF216" s="5"/>
      <c r="UIG216" s="5"/>
      <c r="UIH216" s="5"/>
      <c r="UII216" s="5"/>
      <c r="UIJ216" s="5"/>
      <c r="UIK216" s="5"/>
      <c r="UIL216" s="5"/>
      <c r="UIM216" s="5"/>
      <c r="UIN216" s="5"/>
      <c r="UIO216" s="5"/>
      <c r="UIP216" s="5"/>
      <c r="UIQ216" s="5"/>
      <c r="UIR216" s="5"/>
      <c r="UIS216" s="5"/>
      <c r="UIT216" s="5"/>
      <c r="UIU216" s="5"/>
      <c r="UIV216" s="5"/>
      <c r="UIW216" s="5"/>
      <c r="UIX216" s="5"/>
      <c r="UIY216" s="5"/>
      <c r="UIZ216" s="5"/>
      <c r="UJA216" s="5"/>
      <c r="UJB216" s="5"/>
      <c r="UJC216" s="5"/>
      <c r="UJD216" s="5"/>
      <c r="UJE216" s="5"/>
      <c r="UJF216" s="5"/>
      <c r="UJG216" s="5"/>
      <c r="UJH216" s="5"/>
      <c r="UJI216" s="5"/>
      <c r="UJJ216" s="5"/>
      <c r="UJK216" s="5"/>
      <c r="UJL216" s="5"/>
      <c r="UJM216" s="5"/>
      <c r="UJN216" s="5"/>
      <c r="UJO216" s="5"/>
      <c r="UJP216" s="5"/>
      <c r="UJQ216" s="5"/>
      <c r="UJR216" s="5"/>
      <c r="UJS216" s="5"/>
      <c r="UJT216" s="5"/>
      <c r="UJU216" s="5"/>
      <c r="UJV216" s="5"/>
      <c r="UJW216" s="5"/>
      <c r="UJX216" s="5"/>
      <c r="UJY216" s="5"/>
      <c r="UJZ216" s="5"/>
      <c r="UKA216" s="5"/>
      <c r="UKB216" s="5"/>
      <c r="UKC216" s="5"/>
      <c r="UKD216" s="5"/>
      <c r="UKE216" s="5"/>
      <c r="UKF216" s="5"/>
      <c r="UKG216" s="5"/>
      <c r="UKH216" s="5"/>
      <c r="UKI216" s="5"/>
      <c r="UKJ216" s="5"/>
      <c r="UKK216" s="5"/>
      <c r="UKL216" s="5"/>
      <c r="UKM216" s="5"/>
      <c r="UKN216" s="5"/>
      <c r="UKO216" s="5"/>
      <c r="UKP216" s="5"/>
      <c r="UKQ216" s="5"/>
      <c r="UKR216" s="5"/>
      <c r="UKS216" s="5"/>
      <c r="UKT216" s="5"/>
      <c r="UKU216" s="5"/>
      <c r="UKV216" s="5"/>
      <c r="UKW216" s="5"/>
      <c r="UKX216" s="5"/>
      <c r="UKY216" s="5"/>
      <c r="UKZ216" s="5"/>
      <c r="ULA216" s="5"/>
      <c r="ULB216" s="5"/>
      <c r="ULC216" s="5"/>
      <c r="ULD216" s="5"/>
      <c r="ULE216" s="5"/>
      <c r="ULF216" s="5"/>
      <c r="ULG216" s="5"/>
      <c r="ULH216" s="5"/>
      <c r="ULI216" s="5"/>
      <c r="ULJ216" s="5"/>
      <c r="ULK216" s="5"/>
      <c r="ULL216" s="5"/>
      <c r="ULM216" s="5"/>
      <c r="ULN216" s="5"/>
      <c r="ULO216" s="5"/>
      <c r="ULP216" s="5"/>
      <c r="ULQ216" s="5"/>
      <c r="ULR216" s="5"/>
      <c r="ULS216" s="5"/>
      <c r="ULT216" s="5"/>
      <c r="ULU216" s="5"/>
      <c r="ULV216" s="5"/>
      <c r="ULW216" s="5"/>
      <c r="ULX216" s="5"/>
      <c r="ULY216" s="5"/>
      <c r="ULZ216" s="5"/>
      <c r="UMA216" s="5"/>
      <c r="UMB216" s="5"/>
      <c r="UMC216" s="5"/>
      <c r="UMD216" s="5"/>
      <c r="UME216" s="5"/>
      <c r="UMF216" s="5"/>
      <c r="UMG216" s="5"/>
      <c r="UMH216" s="5"/>
      <c r="UMI216" s="5"/>
      <c r="UMJ216" s="5"/>
      <c r="UMK216" s="5"/>
      <c r="UML216" s="5"/>
      <c r="UMM216" s="5"/>
      <c r="UMN216" s="5"/>
      <c r="UMO216" s="5"/>
      <c r="UMP216" s="5"/>
      <c r="UMQ216" s="5"/>
      <c r="UMR216" s="5"/>
      <c r="UMS216" s="5"/>
      <c r="UMT216" s="5"/>
      <c r="UMU216" s="5"/>
      <c r="UMV216" s="5"/>
      <c r="UMW216" s="5"/>
      <c r="UMX216" s="5"/>
      <c r="UMY216" s="5"/>
      <c r="UMZ216" s="5"/>
      <c r="UNA216" s="5"/>
      <c r="UNB216" s="5"/>
      <c r="UNC216" s="5"/>
      <c r="UND216" s="5"/>
      <c r="UNE216" s="5"/>
      <c r="UNF216" s="5"/>
      <c r="UNG216" s="5"/>
      <c r="UNH216" s="5"/>
      <c r="UNI216" s="5"/>
      <c r="UNJ216" s="5"/>
      <c r="UNK216" s="5"/>
      <c r="UNL216" s="5"/>
      <c r="UNM216" s="5"/>
      <c r="UNN216" s="5"/>
      <c r="UNO216" s="5"/>
      <c r="UNP216" s="5"/>
      <c r="UNQ216" s="5"/>
      <c r="UNR216" s="5"/>
      <c r="UNS216" s="5"/>
      <c r="UNT216" s="5"/>
      <c r="UNU216" s="5"/>
      <c r="UNV216" s="5"/>
      <c r="UNW216" s="5"/>
      <c r="UNX216" s="5"/>
      <c r="UNY216" s="5"/>
      <c r="UNZ216" s="5"/>
      <c r="UOA216" s="5"/>
      <c r="UOB216" s="5"/>
      <c r="UOC216" s="5"/>
      <c r="UOD216" s="5"/>
      <c r="UOE216" s="5"/>
      <c r="UOF216" s="5"/>
      <c r="UOG216" s="5"/>
      <c r="UOH216" s="5"/>
      <c r="UOI216" s="5"/>
      <c r="UOJ216" s="5"/>
      <c r="UOK216" s="5"/>
      <c r="UOL216" s="5"/>
      <c r="UOM216" s="5"/>
      <c r="UON216" s="5"/>
      <c r="UOO216" s="5"/>
      <c r="UOP216" s="5"/>
      <c r="UOQ216" s="5"/>
      <c r="UOR216" s="5"/>
      <c r="UOS216" s="5"/>
      <c r="UOT216" s="5"/>
      <c r="UOU216" s="5"/>
      <c r="UOV216" s="5"/>
      <c r="UOW216" s="5"/>
      <c r="UOX216" s="5"/>
      <c r="UOY216" s="5"/>
      <c r="UOZ216" s="5"/>
      <c r="UPA216" s="5"/>
      <c r="UPB216" s="5"/>
      <c r="UPC216" s="5"/>
      <c r="UPD216" s="5"/>
      <c r="UPE216" s="5"/>
      <c r="UPF216" s="5"/>
      <c r="UPG216" s="5"/>
      <c r="UPH216" s="5"/>
      <c r="UPI216" s="5"/>
      <c r="UPJ216" s="5"/>
      <c r="UPK216" s="5"/>
      <c r="UPL216" s="5"/>
      <c r="UPM216" s="5"/>
      <c r="UPN216" s="5"/>
      <c r="UPO216" s="5"/>
      <c r="UPP216" s="5"/>
      <c r="UPQ216" s="5"/>
      <c r="UPR216" s="5"/>
      <c r="UPS216" s="5"/>
      <c r="UPT216" s="5"/>
      <c r="UPU216" s="5"/>
      <c r="UPV216" s="5"/>
      <c r="UPW216" s="5"/>
      <c r="UPX216" s="5"/>
      <c r="UPY216" s="5"/>
      <c r="UPZ216" s="5"/>
      <c r="UQA216" s="5"/>
      <c r="UQB216" s="5"/>
      <c r="UQC216" s="5"/>
      <c r="UQD216" s="5"/>
      <c r="UQE216" s="5"/>
      <c r="UQF216" s="5"/>
      <c r="UQG216" s="5"/>
      <c r="UQH216" s="5"/>
      <c r="UQI216" s="5"/>
      <c r="UQJ216" s="5"/>
      <c r="UQK216" s="5"/>
      <c r="UQL216" s="5"/>
      <c r="UQM216" s="5"/>
      <c r="UQN216" s="5"/>
      <c r="UQO216" s="5"/>
      <c r="UQP216" s="5"/>
      <c r="UQQ216" s="5"/>
      <c r="UQR216" s="5"/>
      <c r="UQS216" s="5"/>
      <c r="UQT216" s="5"/>
      <c r="UQU216" s="5"/>
      <c r="UQV216" s="5"/>
      <c r="UQW216" s="5"/>
      <c r="UQX216" s="5"/>
      <c r="UQY216" s="5"/>
      <c r="UQZ216" s="5"/>
      <c r="URA216" s="5"/>
      <c r="URB216" s="5"/>
      <c r="URC216" s="5"/>
      <c r="URD216" s="5"/>
      <c r="URE216" s="5"/>
      <c r="URF216" s="5"/>
      <c r="URG216" s="5"/>
      <c r="URH216" s="5"/>
      <c r="URI216" s="5"/>
      <c r="URJ216" s="5"/>
      <c r="URK216" s="5"/>
      <c r="URL216" s="5"/>
      <c r="URM216" s="5"/>
      <c r="URN216" s="5"/>
      <c r="URO216" s="5"/>
      <c r="URP216" s="5"/>
      <c r="URQ216" s="5"/>
      <c r="URR216" s="5"/>
      <c r="URS216" s="5"/>
      <c r="URT216" s="5"/>
      <c r="URU216" s="5"/>
      <c r="URV216" s="5"/>
      <c r="URW216" s="5"/>
      <c r="URX216" s="5"/>
      <c r="URY216" s="5"/>
      <c r="URZ216" s="5"/>
      <c r="USA216" s="5"/>
      <c r="USB216" s="5"/>
      <c r="USC216" s="5"/>
      <c r="USD216" s="5"/>
      <c r="USE216" s="5"/>
      <c r="USF216" s="5"/>
      <c r="USG216" s="5"/>
      <c r="USH216" s="5"/>
      <c r="USI216" s="5"/>
      <c r="USJ216" s="5"/>
      <c r="USK216" s="5"/>
      <c r="USL216" s="5"/>
      <c r="USM216" s="5"/>
      <c r="USN216" s="5"/>
      <c r="USO216" s="5"/>
      <c r="USP216" s="5"/>
      <c r="USQ216" s="5"/>
      <c r="USR216" s="5"/>
      <c r="USS216" s="5"/>
      <c r="UST216" s="5"/>
      <c r="USU216" s="5"/>
      <c r="USV216" s="5"/>
      <c r="USW216" s="5"/>
      <c r="USX216" s="5"/>
      <c r="USY216" s="5"/>
      <c r="USZ216" s="5"/>
      <c r="UTA216" s="5"/>
      <c r="UTB216" s="5"/>
      <c r="UTC216" s="5"/>
      <c r="UTD216" s="5"/>
      <c r="UTE216" s="5"/>
      <c r="UTF216" s="5"/>
      <c r="UTG216" s="5"/>
      <c r="UTH216" s="5"/>
      <c r="UTI216" s="5"/>
      <c r="UTJ216" s="5"/>
      <c r="UTK216" s="5"/>
      <c r="UTL216" s="5"/>
      <c r="UTM216" s="5"/>
      <c r="UTN216" s="5"/>
      <c r="UTO216" s="5"/>
      <c r="UTP216" s="5"/>
      <c r="UTQ216" s="5"/>
      <c r="UTR216" s="5"/>
      <c r="UTS216" s="5"/>
      <c r="UTT216" s="5"/>
      <c r="UTU216" s="5"/>
      <c r="UTV216" s="5"/>
      <c r="UTW216" s="5"/>
      <c r="UTX216" s="5"/>
      <c r="UTY216" s="5"/>
      <c r="UTZ216" s="5"/>
      <c r="UUA216" s="5"/>
      <c r="UUB216" s="5"/>
      <c r="UUC216" s="5"/>
      <c r="UUD216" s="5"/>
      <c r="UUE216" s="5"/>
      <c r="UUF216" s="5"/>
      <c r="UUG216" s="5"/>
      <c r="UUH216" s="5"/>
      <c r="UUI216" s="5"/>
      <c r="UUJ216" s="5"/>
      <c r="UUK216" s="5"/>
      <c r="UUL216" s="5"/>
      <c r="UUM216" s="5"/>
      <c r="UUN216" s="5"/>
      <c r="UUO216" s="5"/>
      <c r="UUP216" s="5"/>
      <c r="UUQ216" s="5"/>
      <c r="UUR216" s="5"/>
      <c r="UUS216" s="5"/>
      <c r="UUT216" s="5"/>
      <c r="UUU216" s="5"/>
      <c r="UUV216" s="5"/>
      <c r="UUW216" s="5"/>
      <c r="UUX216" s="5"/>
      <c r="UUY216" s="5"/>
      <c r="UUZ216" s="5"/>
      <c r="UVA216" s="5"/>
      <c r="UVB216" s="5"/>
      <c r="UVC216" s="5"/>
      <c r="UVD216" s="5"/>
      <c r="UVE216" s="5"/>
      <c r="UVF216" s="5"/>
      <c r="UVG216" s="5"/>
      <c r="UVH216" s="5"/>
      <c r="UVI216" s="5"/>
      <c r="UVJ216" s="5"/>
      <c r="UVK216" s="5"/>
      <c r="UVL216" s="5"/>
      <c r="UVM216" s="5"/>
      <c r="UVN216" s="5"/>
      <c r="UVO216" s="5"/>
      <c r="UVP216" s="5"/>
      <c r="UVQ216" s="5"/>
      <c r="UVR216" s="5"/>
      <c r="UVS216" s="5"/>
      <c r="UVT216" s="5"/>
      <c r="UVU216" s="5"/>
      <c r="UVV216" s="5"/>
      <c r="UVW216" s="5"/>
      <c r="UVX216" s="5"/>
      <c r="UVY216" s="5"/>
      <c r="UVZ216" s="5"/>
      <c r="UWA216" s="5"/>
      <c r="UWB216" s="5"/>
      <c r="UWC216" s="5"/>
      <c r="UWD216" s="5"/>
      <c r="UWE216" s="5"/>
      <c r="UWF216" s="5"/>
      <c r="UWG216" s="5"/>
      <c r="UWH216" s="5"/>
      <c r="UWI216" s="5"/>
      <c r="UWJ216" s="5"/>
      <c r="UWK216" s="5"/>
      <c r="UWL216" s="5"/>
      <c r="UWM216" s="5"/>
      <c r="UWN216" s="5"/>
      <c r="UWO216" s="5"/>
      <c r="UWP216" s="5"/>
      <c r="UWQ216" s="5"/>
      <c r="UWR216" s="5"/>
      <c r="UWS216" s="5"/>
      <c r="UWT216" s="5"/>
      <c r="UWU216" s="5"/>
      <c r="UWV216" s="5"/>
      <c r="UWW216" s="5"/>
      <c r="UWX216" s="5"/>
      <c r="UWY216" s="5"/>
      <c r="UWZ216" s="5"/>
      <c r="UXA216" s="5"/>
      <c r="UXB216" s="5"/>
      <c r="UXC216" s="5"/>
      <c r="UXD216" s="5"/>
      <c r="UXE216" s="5"/>
      <c r="UXF216" s="5"/>
      <c r="UXG216" s="5"/>
      <c r="UXH216" s="5"/>
      <c r="UXI216" s="5"/>
      <c r="UXJ216" s="5"/>
      <c r="UXK216" s="5"/>
      <c r="UXL216" s="5"/>
      <c r="UXM216" s="5"/>
      <c r="UXN216" s="5"/>
      <c r="UXO216" s="5"/>
      <c r="UXP216" s="5"/>
      <c r="UXQ216" s="5"/>
      <c r="UXR216" s="5"/>
      <c r="UXS216" s="5"/>
      <c r="UXT216" s="5"/>
      <c r="UXU216" s="5"/>
      <c r="UXV216" s="5"/>
      <c r="UXW216" s="5"/>
      <c r="UXX216" s="5"/>
      <c r="UXY216" s="5"/>
      <c r="UXZ216" s="5"/>
      <c r="UYA216" s="5"/>
      <c r="UYB216" s="5"/>
      <c r="UYC216" s="5"/>
      <c r="UYD216" s="5"/>
      <c r="UYE216" s="5"/>
      <c r="UYF216" s="5"/>
      <c r="UYG216" s="5"/>
      <c r="UYH216" s="5"/>
      <c r="UYI216" s="5"/>
      <c r="UYJ216" s="5"/>
      <c r="UYK216" s="5"/>
      <c r="UYL216" s="5"/>
      <c r="UYM216" s="5"/>
      <c r="UYN216" s="5"/>
      <c r="UYO216" s="5"/>
      <c r="UYP216" s="5"/>
      <c r="UYQ216" s="5"/>
      <c r="UYR216" s="5"/>
      <c r="UYS216" s="5"/>
      <c r="UYT216" s="5"/>
      <c r="UYU216" s="5"/>
      <c r="UYV216" s="5"/>
      <c r="UYW216" s="5"/>
      <c r="UYX216" s="5"/>
      <c r="UYY216" s="5"/>
      <c r="UYZ216" s="5"/>
      <c r="UZA216" s="5"/>
      <c r="UZB216" s="5"/>
      <c r="UZC216" s="5"/>
      <c r="UZD216" s="5"/>
      <c r="UZE216" s="5"/>
      <c r="UZF216" s="5"/>
      <c r="UZG216" s="5"/>
      <c r="UZH216" s="5"/>
      <c r="UZI216" s="5"/>
      <c r="UZJ216" s="5"/>
      <c r="UZK216" s="5"/>
      <c r="UZL216" s="5"/>
      <c r="UZM216" s="5"/>
      <c r="UZN216" s="5"/>
      <c r="UZO216" s="5"/>
      <c r="UZP216" s="5"/>
      <c r="UZQ216" s="5"/>
      <c r="UZR216" s="5"/>
      <c r="UZS216" s="5"/>
      <c r="UZT216" s="5"/>
      <c r="UZU216" s="5"/>
      <c r="UZV216" s="5"/>
      <c r="UZW216" s="5"/>
      <c r="UZX216" s="5"/>
      <c r="UZY216" s="5"/>
      <c r="UZZ216" s="5"/>
      <c r="VAA216" s="5"/>
      <c r="VAB216" s="5"/>
      <c r="VAC216" s="5"/>
      <c r="VAD216" s="5"/>
      <c r="VAE216" s="5"/>
      <c r="VAF216" s="5"/>
      <c r="VAG216" s="5"/>
      <c r="VAH216" s="5"/>
      <c r="VAI216" s="5"/>
      <c r="VAJ216" s="5"/>
      <c r="VAK216" s="5"/>
      <c r="VAL216" s="5"/>
      <c r="VAM216" s="5"/>
      <c r="VAN216" s="5"/>
      <c r="VAO216" s="5"/>
      <c r="VAP216" s="5"/>
      <c r="VAQ216" s="5"/>
      <c r="VAR216" s="5"/>
      <c r="VAS216" s="5"/>
      <c r="VAT216" s="5"/>
      <c r="VAU216" s="5"/>
      <c r="VAV216" s="5"/>
      <c r="VAW216" s="5"/>
      <c r="VAX216" s="5"/>
      <c r="VAY216" s="5"/>
      <c r="VAZ216" s="5"/>
      <c r="VBA216" s="5"/>
      <c r="VBB216" s="5"/>
      <c r="VBC216" s="5"/>
      <c r="VBD216" s="5"/>
      <c r="VBE216" s="5"/>
      <c r="VBF216" s="5"/>
      <c r="VBG216" s="5"/>
      <c r="VBH216" s="5"/>
      <c r="VBI216" s="5"/>
      <c r="VBJ216" s="5"/>
      <c r="VBK216" s="5"/>
      <c r="VBL216" s="5"/>
      <c r="VBM216" s="5"/>
      <c r="VBN216" s="5"/>
      <c r="VBO216" s="5"/>
      <c r="VBP216" s="5"/>
      <c r="VBQ216" s="5"/>
      <c r="VBR216" s="5"/>
      <c r="VBS216" s="5"/>
      <c r="VBT216" s="5"/>
      <c r="VBU216" s="5"/>
      <c r="VBV216" s="5"/>
      <c r="VBW216" s="5"/>
      <c r="VBX216" s="5"/>
      <c r="VBY216" s="5"/>
      <c r="VBZ216" s="5"/>
      <c r="VCA216" s="5"/>
      <c r="VCB216" s="5"/>
      <c r="VCC216" s="5"/>
      <c r="VCD216" s="5"/>
      <c r="VCE216" s="5"/>
      <c r="VCF216" s="5"/>
      <c r="VCG216" s="5"/>
      <c r="VCH216" s="5"/>
      <c r="VCI216" s="5"/>
      <c r="VCJ216" s="5"/>
      <c r="VCK216" s="5"/>
      <c r="VCL216" s="5"/>
      <c r="VCM216" s="5"/>
      <c r="VCN216" s="5"/>
      <c r="VCO216" s="5"/>
      <c r="VCP216" s="5"/>
      <c r="VCQ216" s="5"/>
      <c r="VCR216" s="5"/>
      <c r="VCS216" s="5"/>
      <c r="VCT216" s="5"/>
      <c r="VCU216" s="5"/>
      <c r="VCV216" s="5"/>
      <c r="VCW216" s="5"/>
      <c r="VCX216" s="5"/>
      <c r="VCY216" s="5"/>
      <c r="VCZ216" s="5"/>
      <c r="VDA216" s="5"/>
      <c r="VDB216" s="5"/>
      <c r="VDC216" s="5"/>
      <c r="VDD216" s="5"/>
      <c r="VDE216" s="5"/>
      <c r="VDF216" s="5"/>
      <c r="VDG216" s="5"/>
      <c r="VDH216" s="5"/>
      <c r="VDI216" s="5"/>
      <c r="VDJ216" s="5"/>
      <c r="VDK216" s="5"/>
      <c r="VDL216" s="5"/>
      <c r="VDM216" s="5"/>
      <c r="VDN216" s="5"/>
      <c r="VDO216" s="5"/>
      <c r="VDP216" s="5"/>
      <c r="VDQ216" s="5"/>
      <c r="VDR216" s="5"/>
      <c r="VDS216" s="5"/>
      <c r="VDT216" s="5"/>
      <c r="VDU216" s="5"/>
      <c r="VDV216" s="5"/>
      <c r="VDW216" s="5"/>
      <c r="VDX216" s="5"/>
      <c r="VDY216" s="5"/>
      <c r="VDZ216" s="5"/>
      <c r="VEA216" s="5"/>
      <c r="VEB216" s="5"/>
      <c r="VEC216" s="5"/>
      <c r="VED216" s="5"/>
      <c r="VEE216" s="5"/>
      <c r="VEF216" s="5"/>
      <c r="VEG216" s="5"/>
      <c r="VEH216" s="5"/>
      <c r="VEI216" s="5"/>
      <c r="VEJ216" s="5"/>
      <c r="VEK216" s="5"/>
      <c r="VEL216" s="5"/>
      <c r="VEM216" s="5"/>
      <c r="VEN216" s="5"/>
      <c r="VEO216" s="5"/>
      <c r="VEP216" s="5"/>
      <c r="VEQ216" s="5"/>
      <c r="VER216" s="5"/>
      <c r="VES216" s="5"/>
      <c r="VET216" s="5"/>
      <c r="VEU216" s="5"/>
      <c r="VEV216" s="5"/>
      <c r="VEW216" s="5"/>
      <c r="VEX216" s="5"/>
      <c r="VEY216" s="5"/>
      <c r="VEZ216" s="5"/>
      <c r="VFA216" s="5"/>
      <c r="VFB216" s="5"/>
      <c r="VFC216" s="5"/>
      <c r="VFD216" s="5"/>
      <c r="VFE216" s="5"/>
      <c r="VFF216" s="5"/>
      <c r="VFG216" s="5"/>
      <c r="VFH216" s="5"/>
      <c r="VFI216" s="5"/>
      <c r="VFJ216" s="5"/>
      <c r="VFK216" s="5"/>
      <c r="VFL216" s="5"/>
      <c r="VFM216" s="5"/>
      <c r="VFN216" s="5"/>
      <c r="VFO216" s="5"/>
      <c r="VFP216" s="5"/>
      <c r="VFQ216" s="5"/>
      <c r="VFR216" s="5"/>
      <c r="VFS216" s="5"/>
      <c r="VFT216" s="5"/>
      <c r="VFU216" s="5"/>
      <c r="VFV216" s="5"/>
      <c r="VFW216" s="5"/>
      <c r="VFX216" s="5"/>
      <c r="VFY216" s="5"/>
      <c r="VFZ216" s="5"/>
      <c r="VGA216" s="5"/>
      <c r="VGB216" s="5"/>
      <c r="VGC216" s="5"/>
      <c r="VGD216" s="5"/>
      <c r="VGE216" s="5"/>
      <c r="VGF216" s="5"/>
      <c r="VGG216" s="5"/>
      <c r="VGH216" s="5"/>
      <c r="VGI216" s="5"/>
      <c r="VGJ216" s="5"/>
      <c r="VGK216" s="5"/>
      <c r="VGL216" s="5"/>
      <c r="VGM216" s="5"/>
      <c r="VGN216" s="5"/>
      <c r="VGO216" s="5"/>
      <c r="VGP216" s="5"/>
      <c r="VGQ216" s="5"/>
      <c r="VGR216" s="5"/>
      <c r="VGS216" s="5"/>
      <c r="VGT216" s="5"/>
      <c r="VGU216" s="5"/>
      <c r="VGV216" s="5"/>
      <c r="VGW216" s="5"/>
      <c r="VGX216" s="5"/>
      <c r="VGY216" s="5"/>
      <c r="VGZ216" s="5"/>
      <c r="VHA216" s="5"/>
      <c r="VHB216" s="5"/>
      <c r="VHC216" s="5"/>
      <c r="VHD216" s="5"/>
      <c r="VHE216" s="5"/>
      <c r="VHF216" s="5"/>
      <c r="VHG216" s="5"/>
      <c r="VHH216" s="5"/>
      <c r="VHI216" s="5"/>
      <c r="VHJ216" s="5"/>
      <c r="VHK216" s="5"/>
      <c r="VHL216" s="5"/>
      <c r="VHM216" s="5"/>
      <c r="VHN216" s="5"/>
      <c r="VHO216" s="5"/>
      <c r="VHP216" s="5"/>
      <c r="VHQ216" s="5"/>
      <c r="VHR216" s="5"/>
      <c r="VHS216" s="5"/>
      <c r="VHT216" s="5"/>
      <c r="VHU216" s="5"/>
      <c r="VHV216" s="5"/>
      <c r="VHW216" s="5"/>
      <c r="VHX216" s="5"/>
      <c r="VHY216" s="5"/>
      <c r="VHZ216" s="5"/>
      <c r="VIA216" s="5"/>
      <c r="VIB216" s="5"/>
      <c r="VIC216" s="5"/>
      <c r="VID216" s="5"/>
      <c r="VIE216" s="5"/>
      <c r="VIF216" s="5"/>
      <c r="VIG216" s="5"/>
      <c r="VIH216" s="5"/>
      <c r="VII216" s="5"/>
      <c r="VIJ216" s="5"/>
      <c r="VIK216" s="5"/>
      <c r="VIL216" s="5"/>
      <c r="VIM216" s="5"/>
      <c r="VIN216" s="5"/>
      <c r="VIO216" s="5"/>
      <c r="VIP216" s="5"/>
      <c r="VIQ216" s="5"/>
      <c r="VIR216" s="5"/>
      <c r="VIS216" s="5"/>
      <c r="VIT216" s="5"/>
      <c r="VIU216" s="5"/>
      <c r="VIV216" s="5"/>
      <c r="VIW216" s="5"/>
      <c r="VIX216" s="5"/>
      <c r="VIY216" s="5"/>
      <c r="VIZ216" s="5"/>
      <c r="VJA216" s="5"/>
      <c r="VJB216" s="5"/>
      <c r="VJC216" s="5"/>
      <c r="VJD216" s="5"/>
      <c r="VJE216" s="5"/>
      <c r="VJF216" s="5"/>
      <c r="VJG216" s="5"/>
      <c r="VJH216" s="5"/>
      <c r="VJI216" s="5"/>
      <c r="VJJ216" s="5"/>
      <c r="VJK216" s="5"/>
      <c r="VJL216" s="5"/>
      <c r="VJM216" s="5"/>
      <c r="VJN216" s="5"/>
      <c r="VJO216" s="5"/>
      <c r="VJP216" s="5"/>
      <c r="VJQ216" s="5"/>
      <c r="VJR216" s="5"/>
      <c r="VJS216" s="5"/>
      <c r="VJT216" s="5"/>
      <c r="VJU216" s="5"/>
      <c r="VJV216" s="5"/>
      <c r="VJW216" s="5"/>
      <c r="VJX216" s="5"/>
      <c r="VJY216" s="5"/>
      <c r="VJZ216" s="5"/>
      <c r="VKA216" s="5"/>
      <c r="VKB216" s="5"/>
      <c r="VKC216" s="5"/>
      <c r="VKD216" s="5"/>
      <c r="VKE216" s="5"/>
      <c r="VKF216" s="5"/>
      <c r="VKG216" s="5"/>
      <c r="VKH216" s="5"/>
      <c r="VKI216" s="5"/>
      <c r="VKJ216" s="5"/>
      <c r="VKK216" s="5"/>
      <c r="VKL216" s="5"/>
      <c r="VKM216" s="5"/>
      <c r="VKN216" s="5"/>
      <c r="VKO216" s="5"/>
      <c r="VKP216" s="5"/>
      <c r="VKQ216" s="5"/>
      <c r="VKR216" s="5"/>
      <c r="VKS216" s="5"/>
      <c r="VKT216" s="5"/>
      <c r="VKU216" s="5"/>
      <c r="VKV216" s="5"/>
      <c r="VKW216" s="5"/>
      <c r="VKX216" s="5"/>
      <c r="VKY216" s="5"/>
      <c r="VKZ216" s="5"/>
      <c r="VLA216" s="5"/>
      <c r="VLB216" s="5"/>
      <c r="VLC216" s="5"/>
      <c r="VLD216" s="5"/>
      <c r="VLE216" s="5"/>
      <c r="VLF216" s="5"/>
      <c r="VLG216" s="5"/>
      <c r="VLH216" s="5"/>
      <c r="VLI216" s="5"/>
      <c r="VLJ216" s="5"/>
      <c r="VLK216" s="5"/>
      <c r="VLL216" s="5"/>
      <c r="VLM216" s="5"/>
      <c r="VLN216" s="5"/>
      <c r="VLO216" s="5"/>
      <c r="VLP216" s="5"/>
      <c r="VLQ216" s="5"/>
      <c r="VLR216" s="5"/>
      <c r="VLS216" s="5"/>
      <c r="VLT216" s="5"/>
      <c r="VLU216" s="5"/>
      <c r="VLV216" s="5"/>
      <c r="VLW216" s="5"/>
      <c r="VLX216" s="5"/>
      <c r="VLY216" s="5"/>
      <c r="VLZ216" s="5"/>
      <c r="VMA216" s="5"/>
      <c r="VMB216" s="5"/>
      <c r="VMC216" s="5"/>
      <c r="VMD216" s="5"/>
      <c r="VME216" s="5"/>
      <c r="VMF216" s="5"/>
      <c r="VMG216" s="5"/>
      <c r="VMH216" s="5"/>
      <c r="VMI216" s="5"/>
      <c r="VMJ216" s="5"/>
      <c r="VMK216" s="5"/>
      <c r="VML216" s="5"/>
      <c r="VMM216" s="5"/>
      <c r="VMN216" s="5"/>
      <c r="VMO216" s="5"/>
      <c r="VMP216" s="5"/>
      <c r="VMQ216" s="5"/>
      <c r="VMR216" s="5"/>
      <c r="VMS216" s="5"/>
      <c r="VMT216" s="5"/>
      <c r="VMU216" s="5"/>
      <c r="VMV216" s="5"/>
      <c r="VMW216" s="5"/>
      <c r="VMX216" s="5"/>
      <c r="VMY216" s="5"/>
      <c r="VMZ216" s="5"/>
      <c r="VNA216" s="5"/>
      <c r="VNB216" s="5"/>
      <c r="VNC216" s="5"/>
      <c r="VND216" s="5"/>
      <c r="VNE216" s="5"/>
      <c r="VNF216" s="5"/>
      <c r="VNG216" s="5"/>
      <c r="VNH216" s="5"/>
      <c r="VNI216" s="5"/>
      <c r="VNJ216" s="5"/>
      <c r="VNK216" s="5"/>
      <c r="VNL216" s="5"/>
      <c r="VNM216" s="5"/>
      <c r="VNN216" s="5"/>
      <c r="VNO216" s="5"/>
      <c r="VNP216" s="5"/>
      <c r="VNQ216" s="5"/>
      <c r="VNR216" s="5"/>
      <c r="VNS216" s="5"/>
      <c r="VNT216" s="5"/>
      <c r="VNU216" s="5"/>
      <c r="VNV216" s="5"/>
      <c r="VNW216" s="5"/>
      <c r="VNX216" s="5"/>
      <c r="VNY216" s="5"/>
      <c r="VNZ216" s="5"/>
      <c r="VOA216" s="5"/>
      <c r="VOB216" s="5"/>
      <c r="VOC216" s="5"/>
      <c r="VOD216" s="5"/>
      <c r="VOE216" s="5"/>
      <c r="VOF216" s="5"/>
      <c r="VOG216" s="5"/>
      <c r="VOH216" s="5"/>
      <c r="VOI216" s="5"/>
      <c r="VOJ216" s="5"/>
      <c r="VOK216" s="5"/>
      <c r="VOL216" s="5"/>
      <c r="VOM216" s="5"/>
      <c r="VON216" s="5"/>
      <c r="VOO216" s="5"/>
      <c r="VOP216" s="5"/>
      <c r="VOQ216" s="5"/>
      <c r="VOR216" s="5"/>
      <c r="VOS216" s="5"/>
      <c r="VOT216" s="5"/>
      <c r="VOU216" s="5"/>
      <c r="VOV216" s="5"/>
      <c r="VOW216" s="5"/>
      <c r="VOX216" s="5"/>
      <c r="VOY216" s="5"/>
      <c r="VOZ216" s="5"/>
      <c r="VPA216" s="5"/>
      <c r="VPB216" s="5"/>
      <c r="VPC216" s="5"/>
      <c r="VPD216" s="5"/>
      <c r="VPE216" s="5"/>
      <c r="VPF216" s="5"/>
      <c r="VPG216" s="5"/>
      <c r="VPH216" s="5"/>
      <c r="VPI216" s="5"/>
      <c r="VPJ216" s="5"/>
      <c r="VPK216" s="5"/>
      <c r="VPL216" s="5"/>
      <c r="VPM216" s="5"/>
      <c r="VPN216" s="5"/>
      <c r="VPO216" s="5"/>
      <c r="VPP216" s="5"/>
      <c r="VPQ216" s="5"/>
      <c r="VPR216" s="5"/>
      <c r="VPS216" s="5"/>
      <c r="VPT216" s="5"/>
      <c r="VPU216" s="5"/>
      <c r="VPV216" s="5"/>
      <c r="VPW216" s="5"/>
      <c r="VPX216" s="5"/>
      <c r="VPY216" s="5"/>
      <c r="VPZ216" s="5"/>
      <c r="VQA216" s="5"/>
      <c r="VQB216" s="5"/>
      <c r="VQC216" s="5"/>
      <c r="VQD216" s="5"/>
      <c r="VQE216" s="5"/>
      <c r="VQF216" s="5"/>
      <c r="VQG216" s="5"/>
      <c r="VQH216" s="5"/>
      <c r="VQI216" s="5"/>
      <c r="VQJ216" s="5"/>
      <c r="VQK216" s="5"/>
      <c r="VQL216" s="5"/>
      <c r="VQM216" s="5"/>
      <c r="VQN216" s="5"/>
      <c r="VQO216" s="5"/>
      <c r="VQP216" s="5"/>
      <c r="VQQ216" s="5"/>
      <c r="VQR216" s="5"/>
      <c r="VQS216" s="5"/>
      <c r="VQT216" s="5"/>
      <c r="VQU216" s="5"/>
      <c r="VQV216" s="5"/>
      <c r="VQW216" s="5"/>
      <c r="VQX216" s="5"/>
      <c r="VQY216" s="5"/>
      <c r="VQZ216" s="5"/>
      <c r="VRA216" s="5"/>
      <c r="VRB216" s="5"/>
      <c r="VRC216" s="5"/>
      <c r="VRD216" s="5"/>
      <c r="VRE216" s="5"/>
      <c r="VRF216" s="5"/>
      <c r="VRG216" s="5"/>
      <c r="VRH216" s="5"/>
      <c r="VRI216" s="5"/>
      <c r="VRJ216" s="5"/>
      <c r="VRK216" s="5"/>
      <c r="VRL216" s="5"/>
      <c r="VRM216" s="5"/>
      <c r="VRN216" s="5"/>
      <c r="VRO216" s="5"/>
      <c r="VRP216" s="5"/>
      <c r="VRQ216" s="5"/>
      <c r="VRR216" s="5"/>
      <c r="VRS216" s="5"/>
      <c r="VRT216" s="5"/>
      <c r="VRU216" s="5"/>
      <c r="VRV216" s="5"/>
      <c r="VRW216" s="5"/>
      <c r="VRX216" s="5"/>
      <c r="VRY216" s="5"/>
      <c r="VRZ216" s="5"/>
      <c r="VSA216" s="5"/>
      <c r="VSB216" s="5"/>
      <c r="VSC216" s="5"/>
      <c r="VSD216" s="5"/>
      <c r="VSE216" s="5"/>
      <c r="VSF216" s="5"/>
      <c r="VSG216" s="5"/>
      <c r="VSH216" s="5"/>
      <c r="VSI216" s="5"/>
      <c r="VSJ216" s="5"/>
      <c r="VSK216" s="5"/>
      <c r="VSL216" s="5"/>
      <c r="VSM216" s="5"/>
      <c r="VSN216" s="5"/>
      <c r="VSO216" s="5"/>
      <c r="VSP216" s="5"/>
      <c r="VSQ216" s="5"/>
      <c r="VSR216" s="5"/>
      <c r="VSS216" s="5"/>
      <c r="VST216" s="5"/>
      <c r="VSU216" s="5"/>
      <c r="VSV216" s="5"/>
      <c r="VSW216" s="5"/>
      <c r="VSX216" s="5"/>
      <c r="VSY216" s="5"/>
      <c r="VSZ216" s="5"/>
      <c r="VTA216" s="5"/>
      <c r="VTB216" s="5"/>
      <c r="VTC216" s="5"/>
      <c r="VTD216" s="5"/>
      <c r="VTE216" s="5"/>
      <c r="VTF216" s="5"/>
      <c r="VTG216" s="5"/>
      <c r="VTH216" s="5"/>
      <c r="VTI216" s="5"/>
      <c r="VTJ216" s="5"/>
      <c r="VTK216" s="5"/>
      <c r="VTL216" s="5"/>
      <c r="VTM216" s="5"/>
      <c r="VTN216" s="5"/>
      <c r="VTO216" s="5"/>
      <c r="VTP216" s="5"/>
      <c r="VTQ216" s="5"/>
      <c r="VTR216" s="5"/>
      <c r="VTS216" s="5"/>
      <c r="VTT216" s="5"/>
      <c r="VTU216" s="5"/>
      <c r="VTV216" s="5"/>
      <c r="VTW216" s="5"/>
      <c r="VTX216" s="5"/>
      <c r="VTY216" s="5"/>
      <c r="VTZ216" s="5"/>
      <c r="VUA216" s="5"/>
      <c r="VUB216" s="5"/>
      <c r="VUC216" s="5"/>
      <c r="VUD216" s="5"/>
      <c r="VUE216" s="5"/>
      <c r="VUF216" s="5"/>
      <c r="VUG216" s="5"/>
      <c r="VUH216" s="5"/>
      <c r="VUI216" s="5"/>
      <c r="VUJ216" s="5"/>
      <c r="VUK216" s="5"/>
      <c r="VUL216" s="5"/>
      <c r="VUM216" s="5"/>
      <c r="VUN216" s="5"/>
      <c r="VUO216" s="5"/>
      <c r="VUP216" s="5"/>
      <c r="VUQ216" s="5"/>
      <c r="VUR216" s="5"/>
      <c r="VUS216" s="5"/>
      <c r="VUT216" s="5"/>
      <c r="VUU216" s="5"/>
      <c r="VUV216" s="5"/>
      <c r="VUW216" s="5"/>
      <c r="VUX216" s="5"/>
      <c r="VUY216" s="5"/>
      <c r="VUZ216" s="5"/>
      <c r="VVA216" s="5"/>
      <c r="VVB216" s="5"/>
      <c r="VVC216" s="5"/>
      <c r="VVD216" s="5"/>
      <c r="VVE216" s="5"/>
      <c r="VVF216" s="5"/>
      <c r="VVG216" s="5"/>
      <c r="VVH216" s="5"/>
      <c r="VVI216" s="5"/>
      <c r="VVJ216" s="5"/>
      <c r="VVK216" s="5"/>
      <c r="VVL216" s="5"/>
      <c r="VVM216" s="5"/>
      <c r="VVN216" s="5"/>
      <c r="VVO216" s="5"/>
      <c r="VVP216" s="5"/>
      <c r="VVQ216" s="5"/>
      <c r="VVR216" s="5"/>
      <c r="VVS216" s="5"/>
      <c r="VVT216" s="5"/>
      <c r="VVU216" s="5"/>
      <c r="VVV216" s="5"/>
      <c r="VVW216" s="5"/>
      <c r="VVX216" s="5"/>
      <c r="VVY216" s="5"/>
      <c r="VVZ216" s="5"/>
      <c r="VWA216" s="5"/>
      <c r="VWB216" s="5"/>
      <c r="VWC216" s="5"/>
      <c r="VWD216" s="5"/>
      <c r="VWE216" s="5"/>
      <c r="VWF216" s="5"/>
      <c r="VWG216" s="5"/>
      <c r="VWH216" s="5"/>
      <c r="VWI216" s="5"/>
      <c r="VWJ216" s="5"/>
      <c r="VWK216" s="5"/>
      <c r="VWL216" s="5"/>
      <c r="VWM216" s="5"/>
      <c r="VWN216" s="5"/>
      <c r="VWO216" s="5"/>
      <c r="VWP216" s="5"/>
      <c r="VWQ216" s="5"/>
      <c r="VWR216" s="5"/>
      <c r="VWS216" s="5"/>
      <c r="VWT216" s="5"/>
      <c r="VWU216" s="5"/>
      <c r="VWV216" s="5"/>
      <c r="VWW216" s="5"/>
      <c r="VWX216" s="5"/>
      <c r="VWY216" s="5"/>
      <c r="VWZ216" s="5"/>
      <c r="VXA216" s="5"/>
      <c r="VXB216" s="5"/>
      <c r="VXC216" s="5"/>
      <c r="VXD216" s="5"/>
      <c r="VXE216" s="5"/>
      <c r="VXF216" s="5"/>
      <c r="VXG216" s="5"/>
      <c r="VXH216" s="5"/>
      <c r="VXI216" s="5"/>
      <c r="VXJ216" s="5"/>
      <c r="VXK216" s="5"/>
      <c r="VXL216" s="5"/>
      <c r="VXM216" s="5"/>
      <c r="VXN216" s="5"/>
      <c r="VXO216" s="5"/>
      <c r="VXP216" s="5"/>
      <c r="VXQ216" s="5"/>
      <c r="VXR216" s="5"/>
      <c r="VXS216" s="5"/>
      <c r="VXT216" s="5"/>
      <c r="VXU216" s="5"/>
      <c r="VXV216" s="5"/>
      <c r="VXW216" s="5"/>
      <c r="VXX216" s="5"/>
      <c r="VXY216" s="5"/>
      <c r="VXZ216" s="5"/>
      <c r="VYA216" s="5"/>
      <c r="VYB216" s="5"/>
      <c r="VYC216" s="5"/>
      <c r="VYD216" s="5"/>
      <c r="VYE216" s="5"/>
      <c r="VYF216" s="5"/>
      <c r="VYG216" s="5"/>
      <c r="VYH216" s="5"/>
      <c r="VYI216" s="5"/>
      <c r="VYJ216" s="5"/>
      <c r="VYK216" s="5"/>
      <c r="VYL216" s="5"/>
      <c r="VYM216" s="5"/>
      <c r="VYN216" s="5"/>
      <c r="VYO216" s="5"/>
      <c r="VYP216" s="5"/>
      <c r="VYQ216" s="5"/>
      <c r="VYR216" s="5"/>
      <c r="VYS216" s="5"/>
      <c r="VYT216" s="5"/>
      <c r="VYU216" s="5"/>
      <c r="VYV216" s="5"/>
      <c r="VYW216" s="5"/>
      <c r="VYX216" s="5"/>
      <c r="VYY216" s="5"/>
      <c r="VYZ216" s="5"/>
      <c r="VZA216" s="5"/>
      <c r="VZB216" s="5"/>
      <c r="VZC216" s="5"/>
      <c r="VZD216" s="5"/>
      <c r="VZE216" s="5"/>
      <c r="VZF216" s="5"/>
      <c r="VZG216" s="5"/>
      <c r="VZH216" s="5"/>
      <c r="VZI216" s="5"/>
      <c r="VZJ216" s="5"/>
      <c r="VZK216" s="5"/>
      <c r="VZL216" s="5"/>
      <c r="VZM216" s="5"/>
      <c r="VZN216" s="5"/>
      <c r="VZO216" s="5"/>
      <c r="VZP216" s="5"/>
      <c r="VZQ216" s="5"/>
      <c r="VZR216" s="5"/>
      <c r="VZS216" s="5"/>
      <c r="VZT216" s="5"/>
      <c r="VZU216" s="5"/>
      <c r="VZV216" s="5"/>
      <c r="VZW216" s="5"/>
      <c r="VZX216" s="5"/>
      <c r="VZY216" s="5"/>
      <c r="VZZ216" s="5"/>
      <c r="WAA216" s="5"/>
      <c r="WAB216" s="5"/>
      <c r="WAC216" s="5"/>
      <c r="WAD216" s="5"/>
      <c r="WAE216" s="5"/>
      <c r="WAF216" s="5"/>
      <c r="WAG216" s="5"/>
      <c r="WAH216" s="5"/>
      <c r="WAI216" s="5"/>
      <c r="WAJ216" s="5"/>
      <c r="WAK216" s="5"/>
      <c r="WAL216" s="5"/>
      <c r="WAM216" s="5"/>
      <c r="WAN216" s="5"/>
      <c r="WAO216" s="5"/>
      <c r="WAP216" s="5"/>
      <c r="WAQ216" s="5"/>
      <c r="WAR216" s="5"/>
      <c r="WAS216" s="5"/>
      <c r="WAT216" s="5"/>
      <c r="WAU216" s="5"/>
      <c r="WAV216" s="5"/>
      <c r="WAW216" s="5"/>
      <c r="WAX216" s="5"/>
      <c r="WAY216" s="5"/>
      <c r="WAZ216" s="5"/>
      <c r="WBA216" s="5"/>
      <c r="WBB216" s="5"/>
      <c r="WBC216" s="5"/>
      <c r="WBD216" s="5"/>
      <c r="WBE216" s="5"/>
      <c r="WBF216" s="5"/>
      <c r="WBG216" s="5"/>
      <c r="WBH216" s="5"/>
      <c r="WBI216" s="5"/>
      <c r="WBJ216" s="5"/>
      <c r="WBK216" s="5"/>
      <c r="WBL216" s="5"/>
      <c r="WBM216" s="5"/>
      <c r="WBN216" s="5"/>
      <c r="WBO216" s="5"/>
      <c r="WBP216" s="5"/>
      <c r="WBQ216" s="5"/>
      <c r="WBR216" s="5"/>
      <c r="WBS216" s="5"/>
      <c r="WBT216" s="5"/>
      <c r="WBU216" s="5"/>
      <c r="WBV216" s="5"/>
      <c r="WBW216" s="5"/>
      <c r="WBX216" s="5"/>
      <c r="WBY216" s="5"/>
      <c r="WBZ216" s="5"/>
      <c r="WCA216" s="5"/>
      <c r="WCB216" s="5"/>
      <c r="WCC216" s="5"/>
      <c r="WCD216" s="5"/>
      <c r="WCE216" s="5"/>
      <c r="WCF216" s="5"/>
      <c r="WCG216" s="5"/>
      <c r="WCH216" s="5"/>
      <c r="WCI216" s="5"/>
      <c r="WCJ216" s="5"/>
      <c r="WCK216" s="5"/>
      <c r="WCL216" s="5"/>
      <c r="WCM216" s="5"/>
      <c r="WCN216" s="5"/>
      <c r="WCO216" s="5"/>
      <c r="WCP216" s="5"/>
      <c r="WCQ216" s="5"/>
      <c r="WCR216" s="5"/>
      <c r="WCS216" s="5"/>
      <c r="WCT216" s="5"/>
      <c r="WCU216" s="5"/>
      <c r="WCV216" s="5"/>
      <c r="WCW216" s="5"/>
      <c r="WCX216" s="5"/>
      <c r="WCY216" s="5"/>
      <c r="WCZ216" s="5"/>
      <c r="WDA216" s="5"/>
      <c r="WDB216" s="5"/>
      <c r="WDC216" s="5"/>
      <c r="WDD216" s="5"/>
      <c r="WDE216" s="5"/>
      <c r="WDF216" s="5"/>
      <c r="WDG216" s="5"/>
      <c r="WDH216" s="5"/>
      <c r="WDI216" s="5"/>
      <c r="WDJ216" s="5"/>
      <c r="WDK216" s="5"/>
      <c r="WDL216" s="5"/>
      <c r="WDM216" s="5"/>
      <c r="WDN216" s="5"/>
      <c r="WDO216" s="5"/>
      <c r="WDP216" s="5"/>
      <c r="WDQ216" s="5"/>
      <c r="WDR216" s="5"/>
      <c r="WDS216" s="5"/>
      <c r="WDT216" s="5"/>
      <c r="WDU216" s="5"/>
      <c r="WDV216" s="5"/>
      <c r="WDW216" s="5"/>
      <c r="WDX216" s="5"/>
      <c r="WDY216" s="5"/>
      <c r="WDZ216" s="5"/>
      <c r="WEA216" s="5"/>
      <c r="WEB216" s="5"/>
      <c r="WEC216" s="5"/>
      <c r="WED216" s="5"/>
      <c r="WEE216" s="5"/>
      <c r="WEF216" s="5"/>
      <c r="WEG216" s="5"/>
      <c r="WEH216" s="5"/>
      <c r="WEI216" s="5"/>
      <c r="WEJ216" s="5"/>
      <c r="WEK216" s="5"/>
      <c r="WEL216" s="5"/>
      <c r="WEM216" s="5"/>
      <c r="WEN216" s="5"/>
      <c r="WEO216" s="5"/>
      <c r="WEP216" s="5"/>
      <c r="WEQ216" s="5"/>
      <c r="WER216" s="5"/>
      <c r="WES216" s="5"/>
      <c r="WET216" s="5"/>
      <c r="WEU216" s="5"/>
      <c r="WEV216" s="5"/>
      <c r="WEW216" s="5"/>
      <c r="WEX216" s="5"/>
      <c r="WEY216" s="5"/>
      <c r="WEZ216" s="5"/>
      <c r="WFA216" s="5"/>
      <c r="WFB216" s="5"/>
      <c r="WFC216" s="5"/>
      <c r="WFD216" s="5"/>
      <c r="WFE216" s="5"/>
      <c r="WFF216" s="5"/>
      <c r="WFG216" s="5"/>
      <c r="WFH216" s="5"/>
      <c r="WFI216" s="5"/>
      <c r="WFJ216" s="5"/>
      <c r="WFK216" s="5"/>
      <c r="WFL216" s="5"/>
      <c r="WFM216" s="5"/>
      <c r="WFN216" s="5"/>
      <c r="WFO216" s="5"/>
      <c r="WFP216" s="5"/>
      <c r="WFQ216" s="5"/>
      <c r="WFR216" s="5"/>
      <c r="WFS216" s="5"/>
      <c r="WFT216" s="5"/>
      <c r="WFU216" s="5"/>
      <c r="WFV216" s="5"/>
      <c r="WFW216" s="5"/>
      <c r="WFX216" s="5"/>
      <c r="WFY216" s="5"/>
      <c r="WFZ216" s="5"/>
      <c r="WGA216" s="5"/>
      <c r="WGB216" s="5"/>
      <c r="WGC216" s="5"/>
      <c r="WGD216" s="5"/>
      <c r="WGE216" s="5"/>
      <c r="WGF216" s="5"/>
      <c r="WGG216" s="5"/>
      <c r="WGH216" s="5"/>
      <c r="WGI216" s="5"/>
      <c r="WGJ216" s="5"/>
      <c r="WGK216" s="5"/>
      <c r="WGL216" s="5"/>
      <c r="WGM216" s="5"/>
      <c r="WGN216" s="5"/>
      <c r="WGO216" s="5"/>
      <c r="WGP216" s="5"/>
      <c r="WGQ216" s="5"/>
      <c r="WGR216" s="5"/>
      <c r="WGS216" s="5"/>
      <c r="WGT216" s="5"/>
      <c r="WGU216" s="5"/>
      <c r="WGV216" s="5"/>
      <c r="WGW216" s="5"/>
      <c r="WGX216" s="5"/>
      <c r="WGY216" s="5"/>
      <c r="WGZ216" s="5"/>
      <c r="WHA216" s="5"/>
      <c r="WHB216" s="5"/>
      <c r="WHC216" s="5"/>
      <c r="WHD216" s="5"/>
      <c r="WHE216" s="5"/>
      <c r="WHF216" s="5"/>
      <c r="WHG216" s="5"/>
      <c r="WHH216" s="5"/>
      <c r="WHI216" s="5"/>
      <c r="WHJ216" s="5"/>
      <c r="WHK216" s="5"/>
      <c r="WHL216" s="5"/>
      <c r="WHM216" s="5"/>
      <c r="WHN216" s="5"/>
      <c r="WHO216" s="5"/>
      <c r="WHP216" s="5"/>
      <c r="WHQ216" s="5"/>
      <c r="WHR216" s="5"/>
      <c r="WHS216" s="5"/>
      <c r="WHT216" s="5"/>
      <c r="WHU216" s="5"/>
      <c r="WHV216" s="5"/>
      <c r="WHW216" s="5"/>
      <c r="WHX216" s="5"/>
      <c r="WHY216" s="5"/>
      <c r="WHZ216" s="5"/>
      <c r="WIA216" s="5"/>
      <c r="WIB216" s="5"/>
      <c r="WIC216" s="5"/>
      <c r="WID216" s="5"/>
      <c r="WIE216" s="5"/>
      <c r="WIF216" s="5"/>
      <c r="WIG216" s="5"/>
      <c r="WIH216" s="5"/>
      <c r="WII216" s="5"/>
      <c r="WIJ216" s="5"/>
      <c r="WIK216" s="5"/>
      <c r="WIL216" s="5"/>
      <c r="WIM216" s="5"/>
      <c r="WIN216" s="5"/>
      <c r="WIO216" s="5"/>
      <c r="WIP216" s="5"/>
      <c r="WIQ216" s="5"/>
      <c r="WIR216" s="5"/>
      <c r="WIS216" s="5"/>
      <c r="WIT216" s="5"/>
      <c r="WIU216" s="5"/>
      <c r="WIV216" s="5"/>
      <c r="WIW216" s="5"/>
      <c r="WIX216" s="5"/>
      <c r="WIY216" s="5"/>
      <c r="WIZ216" s="5"/>
      <c r="WJA216" s="5"/>
      <c r="WJB216" s="5"/>
      <c r="WJC216" s="5"/>
      <c r="WJD216" s="5"/>
      <c r="WJE216" s="5"/>
      <c r="WJF216" s="5"/>
      <c r="WJG216" s="5"/>
      <c r="WJH216" s="5"/>
      <c r="WJI216" s="5"/>
      <c r="WJJ216" s="5"/>
      <c r="WJK216" s="5"/>
      <c r="WJL216" s="5"/>
      <c r="WJM216" s="5"/>
      <c r="WJN216" s="5"/>
      <c r="WJO216" s="5"/>
      <c r="WJP216" s="5"/>
      <c r="WJQ216" s="5"/>
      <c r="WJR216" s="5"/>
      <c r="WJS216" s="5"/>
      <c r="WJT216" s="5"/>
      <c r="WJU216" s="5"/>
      <c r="WJV216" s="5"/>
      <c r="WJW216" s="5"/>
      <c r="WJX216" s="5"/>
      <c r="WJY216" s="5"/>
      <c r="WJZ216" s="5"/>
      <c r="WKA216" s="5"/>
      <c r="WKB216" s="5"/>
      <c r="WKC216" s="5"/>
      <c r="WKD216" s="5"/>
      <c r="WKE216" s="5"/>
      <c r="WKF216" s="5"/>
      <c r="WKG216" s="5"/>
      <c r="WKH216" s="5"/>
      <c r="WKI216" s="5"/>
      <c r="WKJ216" s="5"/>
      <c r="WKK216" s="5"/>
      <c r="WKL216" s="5"/>
      <c r="WKM216" s="5"/>
      <c r="WKN216" s="5"/>
      <c r="WKO216" s="5"/>
      <c r="WKP216" s="5"/>
      <c r="WKQ216" s="5"/>
      <c r="WKR216" s="5"/>
      <c r="WKS216" s="5"/>
      <c r="WKT216" s="5"/>
      <c r="WKU216" s="5"/>
      <c r="WKV216" s="5"/>
      <c r="WKW216" s="5"/>
      <c r="WKX216" s="5"/>
      <c r="WKY216" s="5"/>
      <c r="WKZ216" s="5"/>
      <c r="WLA216" s="5"/>
      <c r="WLB216" s="5"/>
      <c r="WLC216" s="5"/>
      <c r="WLD216" s="5"/>
      <c r="WLE216" s="5"/>
      <c r="WLF216" s="5"/>
      <c r="WLG216" s="5"/>
      <c r="WLH216" s="5"/>
      <c r="WLI216" s="5"/>
      <c r="WLJ216" s="5"/>
      <c r="WLK216" s="5"/>
      <c r="WLL216" s="5"/>
      <c r="WLM216" s="5"/>
      <c r="WLN216" s="5"/>
      <c r="WLO216" s="5"/>
      <c r="WLP216" s="5"/>
      <c r="WLQ216" s="5"/>
      <c r="WLR216" s="5"/>
      <c r="WLS216" s="5"/>
      <c r="WLT216" s="5"/>
      <c r="WLU216" s="5"/>
      <c r="WLV216" s="5"/>
      <c r="WLW216" s="5"/>
      <c r="WLX216" s="5"/>
      <c r="WLY216" s="5"/>
      <c r="WLZ216" s="5"/>
      <c r="WMA216" s="5"/>
      <c r="WMB216" s="5"/>
      <c r="WMC216" s="5"/>
      <c r="WMD216" s="5"/>
      <c r="WME216" s="5"/>
      <c r="WMF216" s="5"/>
      <c r="WMG216" s="5"/>
      <c r="WMH216" s="5"/>
      <c r="WMI216" s="5"/>
      <c r="WMJ216" s="5"/>
      <c r="WMK216" s="5"/>
      <c r="WML216" s="5"/>
      <c r="WMM216" s="5"/>
      <c r="WMN216" s="5"/>
      <c r="WMO216" s="5"/>
      <c r="WMP216" s="5"/>
      <c r="WMQ216" s="5"/>
      <c r="WMR216" s="5"/>
      <c r="WMS216" s="5"/>
      <c r="WMT216" s="5"/>
      <c r="WMU216" s="5"/>
      <c r="WMV216" s="5"/>
      <c r="WMW216" s="5"/>
      <c r="WMX216" s="5"/>
      <c r="WMY216" s="5"/>
      <c r="WMZ216" s="5"/>
      <c r="WNA216" s="5"/>
      <c r="WNB216" s="5"/>
      <c r="WNC216" s="5"/>
      <c r="WND216" s="5"/>
      <c r="WNE216" s="5"/>
      <c r="WNF216" s="5"/>
      <c r="WNG216" s="5"/>
      <c r="WNH216" s="5"/>
      <c r="WNI216" s="5"/>
      <c r="WNJ216" s="5"/>
      <c r="WNK216" s="5"/>
      <c r="WNL216" s="5"/>
      <c r="WNM216" s="5"/>
      <c r="WNN216" s="5"/>
      <c r="WNO216" s="5"/>
      <c r="WNP216" s="5"/>
      <c r="WNQ216" s="5"/>
      <c r="WNR216" s="5"/>
      <c r="WNS216" s="5"/>
      <c r="WNT216" s="5"/>
      <c r="WNU216" s="5"/>
      <c r="WNV216" s="5"/>
      <c r="WNW216" s="5"/>
      <c r="WNX216" s="5"/>
      <c r="WNY216" s="5"/>
      <c r="WNZ216" s="5"/>
      <c r="WOA216" s="5"/>
      <c r="WOB216" s="5"/>
      <c r="WOC216" s="5"/>
      <c r="WOD216" s="5"/>
      <c r="WOE216" s="5"/>
      <c r="WOF216" s="5"/>
      <c r="WOG216" s="5"/>
      <c r="WOH216" s="5"/>
      <c r="WOI216" s="5"/>
      <c r="WOJ216" s="5"/>
      <c r="WOK216" s="5"/>
      <c r="WOL216" s="5"/>
      <c r="WOM216" s="5"/>
      <c r="WON216" s="5"/>
      <c r="WOO216" s="5"/>
      <c r="WOP216" s="5"/>
      <c r="WOQ216" s="5"/>
      <c r="WOR216" s="5"/>
      <c r="WOS216" s="5"/>
      <c r="WOT216" s="5"/>
      <c r="WOU216" s="5"/>
      <c r="WOV216" s="5"/>
      <c r="WOW216" s="5"/>
      <c r="WOX216" s="5"/>
      <c r="WOY216" s="5"/>
      <c r="WOZ216" s="5"/>
      <c r="WPA216" s="5"/>
      <c r="WPB216" s="5"/>
      <c r="WPC216" s="5"/>
      <c r="WPD216" s="5"/>
      <c r="WPE216" s="5"/>
      <c r="WPF216" s="5"/>
      <c r="WPG216" s="5"/>
      <c r="WPH216" s="5"/>
      <c r="WPI216" s="5"/>
      <c r="WPJ216" s="5"/>
      <c r="WPK216" s="5"/>
      <c r="WPL216" s="5"/>
      <c r="WPM216" s="5"/>
      <c r="WPN216" s="5"/>
      <c r="WPO216" s="5"/>
      <c r="WPP216" s="5"/>
      <c r="WPQ216" s="5"/>
      <c r="WPR216" s="5"/>
      <c r="WPS216" s="5"/>
      <c r="WPT216" s="5"/>
      <c r="WPU216" s="5"/>
      <c r="WPV216" s="5"/>
      <c r="WPW216" s="5"/>
      <c r="WPX216" s="5"/>
      <c r="WPY216" s="5"/>
      <c r="WPZ216" s="5"/>
      <c r="WQA216" s="5"/>
      <c r="WQB216" s="5"/>
      <c r="WQC216" s="5"/>
      <c r="WQD216" s="5"/>
      <c r="WQE216" s="5"/>
      <c r="WQF216" s="5"/>
      <c r="WQG216" s="5"/>
      <c r="WQH216" s="5"/>
      <c r="WQI216" s="5"/>
      <c r="WQJ216" s="5"/>
      <c r="WQK216" s="5"/>
      <c r="WQL216" s="5"/>
      <c r="WQM216" s="5"/>
      <c r="WQN216" s="5"/>
      <c r="WQO216" s="5"/>
      <c r="WQP216" s="5"/>
      <c r="WQQ216" s="5"/>
      <c r="WQR216" s="5"/>
      <c r="WQS216" s="5"/>
      <c r="WQT216" s="5"/>
      <c r="WQU216" s="5"/>
      <c r="WQV216" s="5"/>
      <c r="WQW216" s="5"/>
      <c r="WQX216" s="5"/>
      <c r="WQY216" s="5"/>
      <c r="WQZ216" s="5"/>
      <c r="WRA216" s="5"/>
      <c r="WRB216" s="5"/>
      <c r="WRC216" s="5"/>
      <c r="WRD216" s="5"/>
      <c r="WRE216" s="5"/>
      <c r="WRF216" s="5"/>
      <c r="WRG216" s="5"/>
      <c r="WRH216" s="5"/>
      <c r="WRI216" s="5"/>
      <c r="WRJ216" s="5"/>
      <c r="WRK216" s="5"/>
      <c r="WRL216" s="5"/>
      <c r="WRM216" s="5"/>
      <c r="WRN216" s="5"/>
      <c r="WRO216" s="5"/>
      <c r="WRP216" s="5"/>
      <c r="WRQ216" s="5"/>
      <c r="WRR216" s="5"/>
      <c r="WRS216" s="5"/>
      <c r="WRT216" s="5"/>
      <c r="WRU216" s="5"/>
      <c r="WRV216" s="5"/>
      <c r="WRW216" s="5"/>
      <c r="WRX216" s="5"/>
      <c r="WRY216" s="5"/>
      <c r="WRZ216" s="5"/>
      <c r="WSA216" s="5"/>
      <c r="WSB216" s="5"/>
      <c r="WSC216" s="5"/>
      <c r="WSD216" s="5"/>
      <c r="WSE216" s="5"/>
      <c r="WSF216" s="5"/>
      <c r="WSG216" s="5"/>
      <c r="WSH216" s="5"/>
      <c r="WSI216" s="5"/>
      <c r="WSJ216" s="5"/>
      <c r="WSK216" s="5"/>
      <c r="WSL216" s="5"/>
      <c r="WSM216" s="5"/>
      <c r="WSN216" s="5"/>
      <c r="WSO216" s="5"/>
      <c r="WSP216" s="5"/>
      <c r="WSQ216" s="5"/>
      <c r="WSR216" s="5"/>
      <c r="WSS216" s="5"/>
      <c r="WST216" s="5"/>
      <c r="WSU216" s="5"/>
      <c r="WSV216" s="5"/>
      <c r="WSW216" s="5"/>
      <c r="WSX216" s="5"/>
      <c r="WSY216" s="5"/>
      <c r="WSZ216" s="5"/>
      <c r="WTA216" s="5"/>
      <c r="WTB216" s="5"/>
      <c r="WTC216" s="5"/>
      <c r="WTD216" s="5"/>
      <c r="WTE216" s="5"/>
      <c r="WTF216" s="5"/>
      <c r="WTG216" s="5"/>
      <c r="WTH216" s="5"/>
      <c r="WTI216" s="5"/>
      <c r="WTJ216" s="5"/>
      <c r="WTK216" s="5"/>
      <c r="WTL216" s="5"/>
      <c r="WTM216" s="5"/>
      <c r="WTN216" s="5"/>
      <c r="WTO216" s="5"/>
      <c r="WTP216" s="5"/>
      <c r="WTQ216" s="5"/>
      <c r="WTR216" s="5"/>
      <c r="WTS216" s="5"/>
      <c r="WTT216" s="5"/>
      <c r="WTU216" s="5"/>
      <c r="WTV216" s="5"/>
      <c r="WTW216" s="5"/>
      <c r="WTX216" s="5"/>
      <c r="WTY216" s="5"/>
      <c r="WTZ216" s="5"/>
      <c r="WUA216" s="5"/>
      <c r="WUB216" s="5"/>
      <c r="WUC216" s="5"/>
      <c r="WUD216" s="5"/>
      <c r="WUE216" s="5"/>
      <c r="WUF216" s="5"/>
      <c r="WUG216" s="5"/>
      <c r="WUH216" s="5"/>
      <c r="WUI216" s="5"/>
      <c r="WUJ216" s="5"/>
      <c r="WUK216" s="5"/>
      <c r="WUL216" s="5"/>
      <c r="WUM216" s="5"/>
      <c r="WUN216" s="5"/>
      <c r="WUO216" s="5"/>
      <c r="WUP216" s="5"/>
      <c r="WUQ216" s="5"/>
      <c r="WUR216" s="5"/>
      <c r="WUS216" s="5"/>
      <c r="WUT216" s="5"/>
      <c r="WUU216" s="5"/>
      <c r="WUV216" s="5"/>
      <c r="WUW216" s="5"/>
      <c r="WUX216" s="5"/>
      <c r="WUY216" s="5"/>
      <c r="WUZ216" s="5"/>
      <c r="WVA216" s="5"/>
      <c r="WVB216" s="5"/>
      <c r="WVC216" s="5"/>
      <c r="WVD216" s="5"/>
      <c r="WVE216" s="5"/>
      <c r="WVF216" s="5"/>
      <c r="WVG216" s="5"/>
      <c r="WVH216" s="5"/>
      <c r="WVI216" s="5"/>
      <c r="WVJ216" s="5"/>
      <c r="WVK216" s="5"/>
      <c r="WVL216" s="5"/>
      <c r="WVM216" s="5"/>
      <c r="WVN216" s="5"/>
      <c r="WVO216" s="5"/>
      <c r="WVP216" s="5"/>
      <c r="WVQ216" s="5"/>
      <c r="WVR216" s="5"/>
      <c r="WVS216" s="5"/>
      <c r="WVT216" s="5"/>
      <c r="WVU216" s="5"/>
      <c r="WVV216" s="5"/>
      <c r="WVW216" s="5"/>
      <c r="WVX216" s="5"/>
      <c r="WVY216" s="5"/>
      <c r="WVZ216" s="5"/>
      <c r="WWA216" s="5"/>
      <c r="WWB216" s="5"/>
      <c r="WWC216" s="5"/>
      <c r="WWD216" s="5"/>
      <c r="WWE216" s="5"/>
      <c r="WWF216" s="5"/>
      <c r="WWG216" s="5"/>
      <c r="WWH216" s="5"/>
      <c r="WWI216" s="5"/>
      <c r="WWJ216" s="5"/>
      <c r="WWK216" s="5"/>
      <c r="WWL216" s="5"/>
      <c r="WWM216" s="5"/>
      <c r="WWN216" s="5"/>
      <c r="WWO216" s="5"/>
      <c r="WWP216" s="5"/>
      <c r="WWQ216" s="5"/>
      <c r="WWR216" s="5"/>
      <c r="WWS216" s="5"/>
      <c r="WWT216" s="5"/>
      <c r="WWU216" s="5"/>
      <c r="WWV216" s="5"/>
      <c r="WWW216" s="5"/>
      <c r="WWX216" s="5"/>
      <c r="WWY216" s="5"/>
      <c r="WWZ216" s="5"/>
      <c r="WXA216" s="5"/>
      <c r="WXB216" s="5"/>
      <c r="WXC216" s="5"/>
      <c r="WXD216" s="5"/>
      <c r="WXE216" s="5"/>
      <c r="WXF216" s="5"/>
      <c r="WXG216" s="5"/>
      <c r="WXH216" s="5"/>
      <c r="WXI216" s="5"/>
      <c r="WXJ216" s="5"/>
      <c r="WXK216" s="5"/>
      <c r="WXL216" s="5"/>
      <c r="WXM216" s="5"/>
      <c r="WXN216" s="5"/>
      <c r="WXO216" s="5"/>
      <c r="WXP216" s="5"/>
      <c r="WXQ216" s="5"/>
      <c r="WXR216" s="5"/>
      <c r="WXS216" s="5"/>
      <c r="WXT216" s="5"/>
      <c r="WXU216" s="5"/>
      <c r="WXV216" s="5"/>
      <c r="WXW216" s="5"/>
      <c r="WXX216" s="5"/>
      <c r="WXY216" s="5"/>
      <c r="WXZ216" s="5"/>
      <c r="WYA216" s="5"/>
      <c r="WYB216" s="5"/>
      <c r="WYC216" s="5"/>
      <c r="WYD216" s="5"/>
      <c r="WYE216" s="5"/>
      <c r="WYF216" s="5"/>
      <c r="WYG216" s="5"/>
      <c r="WYH216" s="5"/>
      <c r="WYI216" s="5"/>
      <c r="WYJ216" s="5"/>
      <c r="WYK216" s="5"/>
      <c r="WYL216" s="5"/>
      <c r="WYM216" s="5"/>
      <c r="WYN216" s="5"/>
      <c r="WYO216" s="5"/>
      <c r="WYP216" s="5"/>
      <c r="WYQ216" s="5"/>
      <c r="WYR216" s="5"/>
      <c r="WYS216" s="5"/>
      <c r="WYT216" s="5"/>
      <c r="WYU216" s="5"/>
      <c r="WYV216" s="5"/>
      <c r="WYW216" s="5"/>
      <c r="WYX216" s="5"/>
      <c r="WYY216" s="5"/>
      <c r="WYZ216" s="5"/>
      <c r="WZA216" s="5"/>
      <c r="WZB216" s="5"/>
      <c r="WZC216" s="5"/>
      <c r="WZD216" s="5"/>
      <c r="WZE216" s="5"/>
      <c r="WZF216" s="5"/>
      <c r="WZG216" s="5"/>
      <c r="WZH216" s="5"/>
      <c r="WZI216" s="5"/>
      <c r="WZJ216" s="5"/>
      <c r="WZK216" s="5"/>
      <c r="WZL216" s="5"/>
      <c r="WZM216" s="5"/>
      <c r="WZN216" s="5"/>
      <c r="WZO216" s="5"/>
      <c r="WZP216" s="5"/>
      <c r="WZQ216" s="5"/>
      <c r="WZR216" s="5"/>
      <c r="WZS216" s="5"/>
      <c r="WZT216" s="5"/>
      <c r="WZU216" s="5"/>
      <c r="WZV216" s="5"/>
      <c r="WZW216" s="5"/>
      <c r="WZX216" s="5"/>
      <c r="WZY216" s="5"/>
      <c r="WZZ216" s="5"/>
      <c r="XAA216" s="5"/>
      <c r="XAB216" s="5"/>
      <c r="XAC216" s="5"/>
      <c r="XAD216" s="5"/>
      <c r="XAE216" s="5"/>
      <c r="XAF216" s="5"/>
      <c r="XAG216" s="5"/>
      <c r="XAH216" s="5"/>
      <c r="XAI216" s="5"/>
      <c r="XAJ216" s="5"/>
      <c r="XAK216" s="5"/>
      <c r="XAL216" s="5"/>
      <c r="XAM216" s="5"/>
      <c r="XAN216" s="5"/>
      <c r="XAO216" s="5"/>
      <c r="XAP216" s="5"/>
      <c r="XAQ216" s="5"/>
      <c r="XAR216" s="5"/>
      <c r="XAS216" s="5"/>
      <c r="XAT216" s="5"/>
      <c r="XAU216" s="5"/>
      <c r="XAV216" s="5"/>
      <c r="XAW216" s="5"/>
      <c r="XAX216" s="5"/>
      <c r="XAY216" s="5"/>
      <c r="XAZ216" s="5"/>
      <c r="XBA216" s="5"/>
      <c r="XBB216" s="5"/>
      <c r="XBC216" s="5"/>
      <c r="XBD216" s="5"/>
      <c r="XBE216" s="5"/>
      <c r="XBF216" s="5"/>
      <c r="XBG216" s="5"/>
      <c r="XBH216" s="5"/>
      <c r="XBI216" s="5"/>
      <c r="XBJ216" s="5"/>
      <c r="XBK216" s="5"/>
      <c r="XBL216" s="5"/>
      <c r="XBM216" s="5"/>
      <c r="XBN216" s="5"/>
      <c r="XBO216" s="5"/>
      <c r="XBP216" s="5"/>
      <c r="XBQ216" s="5"/>
      <c r="XBR216" s="5"/>
      <c r="XBS216" s="5"/>
      <c r="XBT216" s="5"/>
      <c r="XBU216" s="5"/>
      <c r="XBV216" s="5"/>
      <c r="XBW216" s="5"/>
      <c r="XBX216" s="5"/>
      <c r="XBY216" s="5"/>
      <c r="XBZ216" s="5"/>
      <c r="XCA216" s="5"/>
      <c r="XCB216" s="5"/>
      <c r="XCC216" s="5"/>
      <c r="XCD216" s="5"/>
      <c r="XCE216" s="5"/>
      <c r="XCF216" s="5"/>
      <c r="XCG216" s="5"/>
      <c r="XCH216" s="5"/>
      <c r="XCI216" s="5"/>
      <c r="XCJ216" s="5"/>
      <c r="XCK216" s="5"/>
      <c r="XCL216" s="5"/>
      <c r="XCM216" s="5"/>
      <c r="XCN216" s="5"/>
      <c r="XCO216" s="5"/>
      <c r="XCP216" s="5"/>
      <c r="XCQ216" s="5"/>
      <c r="XCR216" s="5"/>
      <c r="XCS216" s="5"/>
      <c r="XCT216" s="5"/>
      <c r="XCU216" s="5"/>
      <c r="XCV216" s="5"/>
      <c r="XCW216" s="5"/>
      <c r="XCX216" s="5"/>
      <c r="XCY216" s="5"/>
      <c r="XCZ216" s="5"/>
      <c r="XDA216" s="5"/>
      <c r="XDB216" s="5"/>
      <c r="XDC216" s="5"/>
      <c r="XDD216" s="5"/>
      <c r="XDE216" s="5"/>
      <c r="XDF216" s="5"/>
      <c r="XDG216" s="5"/>
      <c r="XDH216" s="5"/>
      <c r="XDI216" s="5"/>
      <c r="XDJ216" s="5"/>
      <c r="XDK216" s="5"/>
      <c r="XDL216" s="5"/>
      <c r="XDM216" s="5"/>
      <c r="XDN216" s="5"/>
      <c r="XDO216" s="5"/>
      <c r="XDP216" s="5"/>
      <c r="XDQ216" s="5"/>
      <c r="XDR216" s="5"/>
      <c r="XDS216" s="5"/>
      <c r="XDT216" s="5"/>
      <c r="XDU216" s="5"/>
      <c r="XDV216" s="5"/>
      <c r="XDW216" s="5"/>
      <c r="XDX216" s="5"/>
      <c r="XDY216" s="5"/>
      <c r="XDZ216" s="5"/>
      <c r="XEA216" s="5"/>
      <c r="XEB216" s="5"/>
      <c r="XEC216" s="5"/>
      <c r="XED216" s="5"/>
      <c r="XEE216" s="5"/>
      <c r="XEF216" s="5"/>
      <c r="XEG216" s="5"/>
      <c r="XEH216" s="5"/>
      <c r="XEI216" s="5"/>
      <c r="XEJ216" s="5"/>
      <c r="XEK216" s="5"/>
      <c r="XEL216" s="5"/>
      <c r="XEM216" s="5"/>
      <c r="XEN216" s="5"/>
      <c r="XEO216" s="5"/>
      <c r="XEP216" s="5"/>
      <c r="XEQ216" s="5"/>
      <c r="XER216" s="5"/>
      <c r="XES216" s="5"/>
      <c r="XET216" s="5"/>
      <c r="XEU216" s="5"/>
      <c r="XEV216" s="5"/>
      <c r="XEW216" s="5"/>
      <c r="XEX216" s="5"/>
      <c r="XEY216" s="5"/>
      <c r="XEZ216" s="5"/>
    </row>
    <row r="217" spans="1:16380" s="64" customFormat="1" x14ac:dyDescent="0.25">
      <c r="A217" s="23" t="s">
        <v>241</v>
      </c>
      <c r="B217" s="130">
        <v>5.4</v>
      </c>
      <c r="C217" s="129" t="s">
        <v>246</v>
      </c>
      <c r="D217" s="58" t="s">
        <v>246</v>
      </c>
      <c r="E217" s="129" t="s">
        <v>246</v>
      </c>
      <c r="F217" s="33" t="s">
        <v>246</v>
      </c>
      <c r="G217" s="39">
        <v>27914.408000000003</v>
      </c>
      <c r="H217" s="40">
        <v>1200000</v>
      </c>
      <c r="I217" s="41">
        <v>1100000</v>
      </c>
      <c r="J217" s="42">
        <v>1400000</v>
      </c>
      <c r="K217" s="39">
        <v>975642</v>
      </c>
      <c r="L217" s="169">
        <v>80</v>
      </c>
      <c r="M217" s="32">
        <v>71</v>
      </c>
      <c r="N217" s="58">
        <v>90</v>
      </c>
      <c r="O217" s="39">
        <v>908261</v>
      </c>
      <c r="P217" s="52">
        <v>74.3988368283093</v>
      </c>
      <c r="Q217" s="54">
        <v>66.359216126124338</v>
      </c>
      <c r="R217" s="231">
        <v>83.375580903498431</v>
      </c>
      <c r="S217" s="40">
        <v>110000</v>
      </c>
      <c r="T217" s="41">
        <v>78000</v>
      </c>
      <c r="U217" s="42">
        <v>150000</v>
      </c>
      <c r="V217" s="42">
        <v>8.9225917431192663</v>
      </c>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c r="IW217" s="5"/>
      <c r="IX217" s="5"/>
      <c r="IY217" s="5"/>
      <c r="IZ217" s="5"/>
      <c r="JA217" s="5"/>
      <c r="JB217" s="5"/>
      <c r="JC217" s="5"/>
      <c r="JD217" s="5"/>
      <c r="JE217" s="5"/>
      <c r="JF217" s="5"/>
      <c r="JG217" s="5"/>
      <c r="JH217" s="5"/>
      <c r="JI217" s="5"/>
      <c r="JJ217" s="5"/>
      <c r="JK217" s="5"/>
      <c r="JL217" s="5"/>
      <c r="JM217" s="5"/>
      <c r="JN217" s="5"/>
      <c r="JO217" s="5"/>
      <c r="JP217" s="5"/>
      <c r="JQ217" s="5"/>
      <c r="JR217" s="5"/>
      <c r="JS217" s="5"/>
      <c r="JT217" s="5"/>
      <c r="JU217" s="5"/>
      <c r="JV217" s="5"/>
      <c r="JW217" s="5"/>
      <c r="JX217" s="5"/>
      <c r="JY217" s="5"/>
      <c r="JZ217" s="5"/>
      <c r="KA217" s="5"/>
      <c r="KB217" s="5"/>
      <c r="KC217" s="5"/>
      <c r="KD217" s="5"/>
      <c r="KE217" s="5"/>
      <c r="KF217" s="5"/>
      <c r="KG217" s="5"/>
      <c r="KH217" s="5"/>
      <c r="KI217" s="5"/>
      <c r="KJ217" s="5"/>
      <c r="KK217" s="5"/>
      <c r="KL217" s="5"/>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c r="MI217" s="5"/>
      <c r="MJ217" s="5"/>
      <c r="MK217" s="5"/>
      <c r="ML217" s="5"/>
      <c r="MM217" s="5"/>
      <c r="MN217" s="5"/>
      <c r="MO217" s="5"/>
      <c r="MP217" s="5"/>
      <c r="MQ217" s="5"/>
      <c r="MR217" s="5"/>
      <c r="MS217" s="5"/>
      <c r="MT217" s="5"/>
      <c r="MU217" s="5"/>
      <c r="MV217" s="5"/>
      <c r="MW217" s="5"/>
      <c r="MX217" s="5"/>
      <c r="MY217" s="5"/>
      <c r="MZ217" s="5"/>
      <c r="NA217" s="5"/>
      <c r="NB217" s="5"/>
      <c r="NC217" s="5"/>
      <c r="ND217" s="5"/>
      <c r="NE217" s="5"/>
      <c r="NF217" s="5"/>
      <c r="NG217" s="5"/>
      <c r="NH217" s="5"/>
      <c r="NI217" s="5"/>
      <c r="NJ217" s="5"/>
      <c r="NK217" s="5"/>
      <c r="NL217" s="5"/>
      <c r="NM217" s="5"/>
      <c r="NN217" s="5"/>
      <c r="NO217" s="5"/>
      <c r="NP217" s="5"/>
      <c r="NQ217" s="5"/>
      <c r="NR217" s="5"/>
      <c r="NS217" s="5"/>
      <c r="NT217" s="5"/>
      <c r="NU217" s="5"/>
      <c r="NV217" s="5"/>
      <c r="NW217" s="5"/>
      <c r="NX217" s="5"/>
      <c r="NY217" s="5"/>
      <c r="NZ217" s="5"/>
      <c r="OA217" s="5"/>
      <c r="OB217" s="5"/>
      <c r="OC217" s="5"/>
      <c r="OD217" s="5"/>
      <c r="OE217" s="5"/>
      <c r="OF217" s="5"/>
      <c r="OG217" s="5"/>
      <c r="OH217" s="5"/>
      <c r="OI217" s="5"/>
      <c r="OJ217" s="5"/>
      <c r="OK217" s="5"/>
      <c r="OL217" s="5"/>
      <c r="OM217" s="5"/>
      <c r="ON217" s="5"/>
      <c r="OO217" s="5"/>
      <c r="OP217" s="5"/>
      <c r="OQ217" s="5"/>
      <c r="OR217" s="5"/>
      <c r="OS217" s="5"/>
      <c r="OT217" s="5"/>
      <c r="OU217" s="5"/>
      <c r="OV217" s="5"/>
      <c r="OW217" s="5"/>
      <c r="OX217" s="5"/>
      <c r="OY217" s="5"/>
      <c r="OZ217" s="5"/>
      <c r="PA217" s="5"/>
      <c r="PB217" s="5"/>
      <c r="PC217" s="5"/>
      <c r="PD217" s="5"/>
      <c r="PE217" s="5"/>
      <c r="PF217" s="5"/>
      <c r="PG217" s="5"/>
      <c r="PH217" s="5"/>
      <c r="PI217" s="5"/>
      <c r="PJ217" s="5"/>
      <c r="PK217" s="5"/>
      <c r="PL217" s="5"/>
      <c r="PM217" s="5"/>
      <c r="PN217" s="5"/>
      <c r="PO217" s="5"/>
      <c r="PP217" s="5"/>
      <c r="PQ217" s="5"/>
      <c r="PR217" s="5"/>
      <c r="PS217" s="5"/>
      <c r="PT217" s="5"/>
      <c r="PU217" s="5"/>
      <c r="PV217" s="5"/>
      <c r="PW217" s="5"/>
      <c r="PX217" s="5"/>
      <c r="PY217" s="5"/>
      <c r="PZ217" s="5"/>
      <c r="QA217" s="5"/>
      <c r="QB217" s="5"/>
      <c r="QC217" s="5"/>
      <c r="QD217" s="5"/>
      <c r="QE217" s="5"/>
      <c r="QF217" s="5"/>
      <c r="QG217" s="5"/>
      <c r="QH217" s="5"/>
      <c r="QI217" s="5"/>
      <c r="QJ217" s="5"/>
      <c r="QK217" s="5"/>
      <c r="QL217" s="5"/>
      <c r="QM217" s="5"/>
      <c r="QN217" s="5"/>
      <c r="QO217" s="5"/>
      <c r="QP217" s="5"/>
      <c r="QQ217" s="5"/>
      <c r="QR217" s="5"/>
      <c r="QS217" s="5"/>
      <c r="QT217" s="5"/>
      <c r="QU217" s="5"/>
      <c r="QV217" s="5"/>
      <c r="QW217" s="5"/>
      <c r="QX217" s="5"/>
      <c r="QY217" s="5"/>
      <c r="QZ217" s="5"/>
      <c r="RA217" s="5"/>
      <c r="RB217" s="5"/>
      <c r="RC217" s="5"/>
      <c r="RD217" s="5"/>
      <c r="RE217" s="5"/>
      <c r="RF217" s="5"/>
      <c r="RG217" s="5"/>
      <c r="RH217" s="5"/>
      <c r="RI217" s="5"/>
      <c r="RJ217" s="5"/>
      <c r="RK217" s="5"/>
      <c r="RL217" s="5"/>
      <c r="RM217" s="5"/>
      <c r="RN217" s="5"/>
      <c r="RO217" s="5"/>
      <c r="RP217" s="5"/>
      <c r="RQ217" s="5"/>
      <c r="RR217" s="5"/>
      <c r="RS217" s="5"/>
      <c r="RT217" s="5"/>
      <c r="RU217" s="5"/>
      <c r="RV217" s="5"/>
      <c r="RW217" s="5"/>
      <c r="RX217" s="5"/>
      <c r="RY217" s="5"/>
      <c r="RZ217" s="5"/>
      <c r="SA217" s="5"/>
      <c r="SB217" s="5"/>
      <c r="SC217" s="5"/>
      <c r="SD217" s="5"/>
      <c r="SE217" s="5"/>
      <c r="SF217" s="5"/>
      <c r="SG217" s="5"/>
      <c r="SH217" s="5"/>
      <c r="SI217" s="5"/>
      <c r="SJ217" s="5"/>
      <c r="SK217" s="5"/>
      <c r="SL217" s="5"/>
      <c r="SM217" s="5"/>
      <c r="SN217" s="5"/>
      <c r="SO217" s="5"/>
      <c r="SP217" s="5"/>
      <c r="SQ217" s="5"/>
      <c r="SR217" s="5"/>
      <c r="SS217" s="5"/>
      <c r="ST217" s="5"/>
      <c r="SU217" s="5"/>
      <c r="SV217" s="5"/>
      <c r="SW217" s="5"/>
      <c r="SX217" s="5"/>
      <c r="SY217" s="5"/>
      <c r="SZ217" s="5"/>
      <c r="TA217" s="5"/>
      <c r="TB217" s="5"/>
      <c r="TC217" s="5"/>
      <c r="TD217" s="5"/>
      <c r="TE217" s="5"/>
      <c r="TF217" s="5"/>
      <c r="TG217" s="5"/>
      <c r="TH217" s="5"/>
      <c r="TI217" s="5"/>
      <c r="TJ217" s="5"/>
      <c r="TK217" s="5"/>
      <c r="TL217" s="5"/>
      <c r="TM217" s="5"/>
      <c r="TN217" s="5"/>
      <c r="TO217" s="5"/>
      <c r="TP217" s="5"/>
      <c r="TQ217" s="5"/>
      <c r="TR217" s="5"/>
      <c r="TS217" s="5"/>
      <c r="TT217" s="5"/>
      <c r="TU217" s="5"/>
      <c r="TV217" s="5"/>
      <c r="TW217" s="5"/>
      <c r="TX217" s="5"/>
      <c r="TY217" s="5"/>
      <c r="TZ217" s="5"/>
      <c r="UA217" s="5"/>
      <c r="UB217" s="5"/>
      <c r="UC217" s="5"/>
      <c r="UD217" s="5"/>
      <c r="UE217" s="5"/>
      <c r="UF217" s="5"/>
      <c r="UG217" s="5"/>
      <c r="UH217" s="5"/>
      <c r="UI217" s="5"/>
      <c r="UJ217" s="5"/>
      <c r="UK217" s="5"/>
      <c r="UL217" s="5"/>
      <c r="UM217" s="5"/>
      <c r="UN217" s="5"/>
      <c r="UO217" s="5"/>
      <c r="UP217" s="5"/>
      <c r="UQ217" s="5"/>
      <c r="UR217" s="5"/>
      <c r="US217" s="5"/>
      <c r="UT217" s="5"/>
      <c r="UU217" s="5"/>
      <c r="UV217" s="5"/>
      <c r="UW217" s="5"/>
      <c r="UX217" s="5"/>
      <c r="UY217" s="5"/>
      <c r="UZ217" s="5"/>
      <c r="VA217" s="5"/>
      <c r="VB217" s="5"/>
      <c r="VC217" s="5"/>
      <c r="VD217" s="5"/>
      <c r="VE217" s="5"/>
      <c r="VF217" s="5"/>
      <c r="VG217" s="5"/>
      <c r="VH217" s="5"/>
      <c r="VI217" s="5"/>
      <c r="VJ217" s="5"/>
      <c r="VK217" s="5"/>
      <c r="VL217" s="5"/>
      <c r="VM217" s="5"/>
      <c r="VN217" s="5"/>
      <c r="VO217" s="5"/>
      <c r="VP217" s="5"/>
      <c r="VQ217" s="5"/>
      <c r="VR217" s="5"/>
      <c r="VS217" s="5"/>
      <c r="VT217" s="5"/>
      <c r="VU217" s="5"/>
      <c r="VV217" s="5"/>
      <c r="VW217" s="5"/>
      <c r="VX217" s="5"/>
      <c r="VY217" s="5"/>
      <c r="VZ217" s="5"/>
      <c r="WA217" s="5"/>
      <c r="WB217" s="5"/>
      <c r="WC217" s="5"/>
      <c r="WD217" s="5"/>
      <c r="WE217" s="5"/>
      <c r="WF217" s="5"/>
      <c r="WG217" s="5"/>
      <c r="WH217" s="5"/>
      <c r="WI217" s="5"/>
      <c r="WJ217" s="5"/>
      <c r="WK217" s="5"/>
      <c r="WL217" s="5"/>
      <c r="WM217" s="5"/>
      <c r="WN217" s="5"/>
      <c r="WO217" s="5"/>
      <c r="WP217" s="5"/>
      <c r="WQ217" s="5"/>
      <c r="WR217" s="5"/>
      <c r="WS217" s="5"/>
      <c r="WT217" s="5"/>
      <c r="WU217" s="5"/>
      <c r="WV217" s="5"/>
      <c r="WW217" s="5"/>
      <c r="WX217" s="5"/>
      <c r="WY217" s="5"/>
      <c r="WZ217" s="5"/>
      <c r="XA217" s="5"/>
      <c r="XB217" s="5"/>
      <c r="XC217" s="5"/>
      <c r="XD217" s="5"/>
      <c r="XE217" s="5"/>
      <c r="XF217" s="5"/>
      <c r="XG217" s="5"/>
      <c r="XH217" s="5"/>
      <c r="XI217" s="5"/>
      <c r="XJ217" s="5"/>
      <c r="XK217" s="5"/>
      <c r="XL217" s="5"/>
      <c r="XM217" s="5"/>
      <c r="XN217" s="5"/>
      <c r="XO217" s="5"/>
      <c r="XP217" s="5"/>
      <c r="XQ217" s="5"/>
      <c r="XR217" s="5"/>
      <c r="XS217" s="5"/>
      <c r="XT217" s="5"/>
      <c r="XU217" s="5"/>
      <c r="XV217" s="5"/>
      <c r="XW217" s="5"/>
      <c r="XX217" s="5"/>
      <c r="XY217" s="5"/>
      <c r="XZ217" s="5"/>
      <c r="YA217" s="5"/>
      <c r="YB217" s="5"/>
      <c r="YC217" s="5"/>
      <c r="YD217" s="5"/>
      <c r="YE217" s="5"/>
      <c r="YF217" s="5"/>
      <c r="YG217" s="5"/>
      <c r="YH217" s="5"/>
      <c r="YI217" s="5"/>
      <c r="YJ217" s="5"/>
      <c r="YK217" s="5"/>
      <c r="YL217" s="5"/>
      <c r="YM217" s="5"/>
      <c r="YN217" s="5"/>
      <c r="YO217" s="5"/>
      <c r="YP217" s="5"/>
      <c r="YQ217" s="5"/>
      <c r="YR217" s="5"/>
      <c r="YS217" s="5"/>
      <c r="YT217" s="5"/>
      <c r="YU217" s="5"/>
      <c r="YV217" s="5"/>
      <c r="YW217" s="5"/>
      <c r="YX217" s="5"/>
      <c r="YY217" s="5"/>
      <c r="YZ217" s="5"/>
      <c r="ZA217" s="5"/>
      <c r="ZB217" s="5"/>
      <c r="ZC217" s="5"/>
      <c r="ZD217" s="5"/>
      <c r="ZE217" s="5"/>
      <c r="ZF217" s="5"/>
      <c r="ZG217" s="5"/>
      <c r="ZH217" s="5"/>
      <c r="ZI217" s="5"/>
      <c r="ZJ217" s="5"/>
      <c r="ZK217" s="5"/>
      <c r="ZL217" s="5"/>
      <c r="ZM217" s="5"/>
      <c r="ZN217" s="5"/>
      <c r="ZO217" s="5"/>
      <c r="ZP217" s="5"/>
      <c r="ZQ217" s="5"/>
      <c r="ZR217" s="5"/>
      <c r="ZS217" s="5"/>
      <c r="ZT217" s="5"/>
      <c r="ZU217" s="5"/>
      <c r="ZV217" s="5"/>
      <c r="ZW217" s="5"/>
      <c r="ZX217" s="5"/>
      <c r="ZY217" s="5"/>
      <c r="ZZ217" s="5"/>
      <c r="AAA217" s="5"/>
      <c r="AAB217" s="5"/>
      <c r="AAC217" s="5"/>
      <c r="AAD217" s="5"/>
      <c r="AAE217" s="5"/>
      <c r="AAF217" s="5"/>
      <c r="AAG217" s="5"/>
      <c r="AAH217" s="5"/>
      <c r="AAI217" s="5"/>
      <c r="AAJ217" s="5"/>
      <c r="AAK217" s="5"/>
      <c r="AAL217" s="5"/>
      <c r="AAM217" s="5"/>
      <c r="AAN217" s="5"/>
      <c r="AAO217" s="5"/>
      <c r="AAP217" s="5"/>
      <c r="AAQ217" s="5"/>
      <c r="AAR217" s="5"/>
      <c r="AAS217" s="5"/>
      <c r="AAT217" s="5"/>
      <c r="AAU217" s="5"/>
      <c r="AAV217" s="5"/>
      <c r="AAW217" s="5"/>
      <c r="AAX217" s="5"/>
      <c r="AAY217" s="5"/>
      <c r="AAZ217" s="5"/>
      <c r="ABA217" s="5"/>
      <c r="ABB217" s="5"/>
      <c r="ABC217" s="5"/>
      <c r="ABD217" s="5"/>
      <c r="ABE217" s="5"/>
      <c r="ABF217" s="5"/>
      <c r="ABG217" s="5"/>
      <c r="ABH217" s="5"/>
      <c r="ABI217" s="5"/>
      <c r="ABJ217" s="5"/>
      <c r="ABK217" s="5"/>
      <c r="ABL217" s="5"/>
      <c r="ABM217" s="5"/>
      <c r="ABN217" s="5"/>
      <c r="ABO217" s="5"/>
      <c r="ABP217" s="5"/>
      <c r="ABQ217" s="5"/>
      <c r="ABR217" s="5"/>
      <c r="ABS217" s="5"/>
      <c r="ABT217" s="5"/>
      <c r="ABU217" s="5"/>
      <c r="ABV217" s="5"/>
      <c r="ABW217" s="5"/>
      <c r="ABX217" s="5"/>
      <c r="ABY217" s="5"/>
      <c r="ABZ217" s="5"/>
      <c r="ACA217" s="5"/>
      <c r="ACB217" s="5"/>
      <c r="ACC217" s="5"/>
      <c r="ACD217" s="5"/>
      <c r="ACE217" s="5"/>
      <c r="ACF217" s="5"/>
      <c r="ACG217" s="5"/>
      <c r="ACH217" s="5"/>
      <c r="ACI217" s="5"/>
      <c r="ACJ217" s="5"/>
      <c r="ACK217" s="5"/>
      <c r="ACL217" s="5"/>
      <c r="ACM217" s="5"/>
      <c r="ACN217" s="5"/>
      <c r="ACO217" s="5"/>
      <c r="ACP217" s="5"/>
      <c r="ACQ217" s="5"/>
      <c r="ACR217" s="5"/>
      <c r="ACS217" s="5"/>
      <c r="ACT217" s="5"/>
      <c r="ACU217" s="5"/>
      <c r="ACV217" s="5"/>
      <c r="ACW217" s="5"/>
      <c r="ACX217" s="5"/>
      <c r="ACY217" s="5"/>
      <c r="ACZ217" s="5"/>
      <c r="ADA217" s="5"/>
      <c r="ADB217" s="5"/>
      <c r="ADC217" s="5"/>
      <c r="ADD217" s="5"/>
      <c r="ADE217" s="5"/>
      <c r="ADF217" s="5"/>
      <c r="ADG217" s="5"/>
      <c r="ADH217" s="5"/>
      <c r="ADI217" s="5"/>
      <c r="ADJ217" s="5"/>
      <c r="ADK217" s="5"/>
      <c r="ADL217" s="5"/>
      <c r="ADM217" s="5"/>
      <c r="ADN217" s="5"/>
      <c r="ADO217" s="5"/>
      <c r="ADP217" s="5"/>
      <c r="ADQ217" s="5"/>
      <c r="ADR217" s="5"/>
      <c r="ADS217" s="5"/>
      <c r="ADT217" s="5"/>
      <c r="ADU217" s="5"/>
      <c r="ADV217" s="5"/>
      <c r="ADW217" s="5"/>
      <c r="ADX217" s="5"/>
      <c r="ADY217" s="5"/>
      <c r="ADZ217" s="5"/>
      <c r="AEA217" s="5"/>
      <c r="AEB217" s="5"/>
      <c r="AEC217" s="5"/>
      <c r="AED217" s="5"/>
      <c r="AEE217" s="5"/>
      <c r="AEF217" s="5"/>
      <c r="AEG217" s="5"/>
      <c r="AEH217" s="5"/>
      <c r="AEI217" s="5"/>
      <c r="AEJ217" s="5"/>
      <c r="AEK217" s="5"/>
      <c r="AEL217" s="5"/>
      <c r="AEM217" s="5"/>
      <c r="AEN217" s="5"/>
      <c r="AEO217" s="5"/>
      <c r="AEP217" s="5"/>
      <c r="AEQ217" s="5"/>
      <c r="AER217" s="5"/>
      <c r="AES217" s="5"/>
      <c r="AET217" s="5"/>
      <c r="AEU217" s="5"/>
      <c r="AEV217" s="5"/>
      <c r="AEW217" s="5"/>
      <c r="AEX217" s="5"/>
      <c r="AEY217" s="5"/>
      <c r="AEZ217" s="5"/>
      <c r="AFA217" s="5"/>
      <c r="AFB217" s="5"/>
      <c r="AFC217" s="5"/>
      <c r="AFD217" s="5"/>
      <c r="AFE217" s="5"/>
      <c r="AFF217" s="5"/>
      <c r="AFG217" s="5"/>
      <c r="AFH217" s="5"/>
      <c r="AFI217" s="5"/>
      <c r="AFJ217" s="5"/>
      <c r="AFK217" s="5"/>
      <c r="AFL217" s="5"/>
      <c r="AFM217" s="5"/>
      <c r="AFN217" s="5"/>
      <c r="AFO217" s="5"/>
      <c r="AFP217" s="5"/>
      <c r="AFQ217" s="5"/>
      <c r="AFR217" s="5"/>
      <c r="AFS217" s="5"/>
      <c r="AFT217" s="5"/>
      <c r="AFU217" s="5"/>
      <c r="AFV217" s="5"/>
      <c r="AFW217" s="5"/>
      <c r="AFX217" s="5"/>
      <c r="AFY217" s="5"/>
      <c r="AFZ217" s="5"/>
      <c r="AGA217" s="5"/>
      <c r="AGB217" s="5"/>
      <c r="AGC217" s="5"/>
      <c r="AGD217" s="5"/>
      <c r="AGE217" s="5"/>
      <c r="AGF217" s="5"/>
      <c r="AGG217" s="5"/>
      <c r="AGH217" s="5"/>
      <c r="AGI217" s="5"/>
      <c r="AGJ217" s="5"/>
      <c r="AGK217" s="5"/>
      <c r="AGL217" s="5"/>
      <c r="AGM217" s="5"/>
      <c r="AGN217" s="5"/>
      <c r="AGO217" s="5"/>
      <c r="AGP217" s="5"/>
      <c r="AGQ217" s="5"/>
      <c r="AGR217" s="5"/>
      <c r="AGS217" s="5"/>
      <c r="AGT217" s="5"/>
      <c r="AGU217" s="5"/>
      <c r="AGV217" s="5"/>
      <c r="AGW217" s="5"/>
      <c r="AGX217" s="5"/>
      <c r="AGY217" s="5"/>
      <c r="AGZ217" s="5"/>
      <c r="AHA217" s="5"/>
      <c r="AHB217" s="5"/>
      <c r="AHC217" s="5"/>
      <c r="AHD217" s="5"/>
      <c r="AHE217" s="5"/>
      <c r="AHF217" s="5"/>
      <c r="AHG217" s="5"/>
      <c r="AHH217" s="5"/>
      <c r="AHI217" s="5"/>
      <c r="AHJ217" s="5"/>
      <c r="AHK217" s="5"/>
      <c r="AHL217" s="5"/>
      <c r="AHM217" s="5"/>
      <c r="AHN217" s="5"/>
      <c r="AHO217" s="5"/>
      <c r="AHP217" s="5"/>
      <c r="AHQ217" s="5"/>
      <c r="AHR217" s="5"/>
      <c r="AHS217" s="5"/>
      <c r="AHT217" s="5"/>
      <c r="AHU217" s="5"/>
      <c r="AHV217" s="5"/>
      <c r="AHW217" s="5"/>
      <c r="AHX217" s="5"/>
      <c r="AHY217" s="5"/>
      <c r="AHZ217" s="5"/>
      <c r="AIA217" s="5"/>
      <c r="AIB217" s="5"/>
      <c r="AIC217" s="5"/>
      <c r="AID217" s="5"/>
      <c r="AIE217" s="5"/>
      <c r="AIF217" s="5"/>
      <c r="AIG217" s="5"/>
      <c r="AIH217" s="5"/>
      <c r="AII217" s="5"/>
      <c r="AIJ217" s="5"/>
      <c r="AIK217" s="5"/>
      <c r="AIL217" s="5"/>
      <c r="AIM217" s="5"/>
      <c r="AIN217" s="5"/>
      <c r="AIO217" s="5"/>
      <c r="AIP217" s="5"/>
      <c r="AIQ217" s="5"/>
      <c r="AIR217" s="5"/>
      <c r="AIS217" s="5"/>
      <c r="AIT217" s="5"/>
      <c r="AIU217" s="5"/>
      <c r="AIV217" s="5"/>
      <c r="AIW217" s="5"/>
      <c r="AIX217" s="5"/>
      <c r="AIY217" s="5"/>
      <c r="AIZ217" s="5"/>
      <c r="AJA217" s="5"/>
      <c r="AJB217" s="5"/>
      <c r="AJC217" s="5"/>
      <c r="AJD217" s="5"/>
      <c r="AJE217" s="5"/>
      <c r="AJF217" s="5"/>
      <c r="AJG217" s="5"/>
      <c r="AJH217" s="5"/>
      <c r="AJI217" s="5"/>
      <c r="AJJ217" s="5"/>
      <c r="AJK217" s="5"/>
      <c r="AJL217" s="5"/>
      <c r="AJM217" s="5"/>
      <c r="AJN217" s="5"/>
      <c r="AJO217" s="5"/>
      <c r="AJP217" s="5"/>
      <c r="AJQ217" s="5"/>
      <c r="AJR217" s="5"/>
      <c r="AJS217" s="5"/>
      <c r="AJT217" s="5"/>
      <c r="AJU217" s="5"/>
      <c r="AJV217" s="5"/>
      <c r="AJW217" s="5"/>
      <c r="AJX217" s="5"/>
      <c r="AJY217" s="5"/>
      <c r="AJZ217" s="5"/>
      <c r="AKA217" s="5"/>
      <c r="AKB217" s="5"/>
      <c r="AKC217" s="5"/>
      <c r="AKD217" s="5"/>
      <c r="AKE217" s="5"/>
      <c r="AKF217" s="5"/>
      <c r="AKG217" s="5"/>
      <c r="AKH217" s="5"/>
      <c r="AKI217" s="5"/>
      <c r="AKJ217" s="5"/>
      <c r="AKK217" s="5"/>
      <c r="AKL217" s="5"/>
      <c r="AKM217" s="5"/>
      <c r="AKN217" s="5"/>
      <c r="AKO217" s="5"/>
      <c r="AKP217" s="5"/>
      <c r="AKQ217" s="5"/>
      <c r="AKR217" s="5"/>
      <c r="AKS217" s="5"/>
      <c r="AKT217" s="5"/>
      <c r="AKU217" s="5"/>
      <c r="AKV217" s="5"/>
      <c r="AKW217" s="5"/>
      <c r="AKX217" s="5"/>
      <c r="AKY217" s="5"/>
      <c r="AKZ217" s="5"/>
      <c r="ALA217" s="5"/>
      <c r="ALB217" s="5"/>
      <c r="ALC217" s="5"/>
      <c r="ALD217" s="5"/>
      <c r="ALE217" s="5"/>
      <c r="ALF217" s="5"/>
      <c r="ALG217" s="5"/>
      <c r="ALH217" s="5"/>
      <c r="ALI217" s="5"/>
      <c r="ALJ217" s="5"/>
      <c r="ALK217" s="5"/>
      <c r="ALL217" s="5"/>
      <c r="ALM217" s="5"/>
      <c r="ALN217" s="5"/>
      <c r="ALO217" s="5"/>
      <c r="ALP217" s="5"/>
      <c r="ALQ217" s="5"/>
      <c r="ALR217" s="5"/>
      <c r="ALS217" s="5"/>
      <c r="ALT217" s="5"/>
      <c r="ALU217" s="5"/>
      <c r="ALV217" s="5"/>
      <c r="ALW217" s="5"/>
      <c r="ALX217" s="5"/>
      <c r="ALY217" s="5"/>
      <c r="ALZ217" s="5"/>
      <c r="AMA217" s="5"/>
      <c r="AMB217" s="5"/>
      <c r="AMC217" s="5"/>
      <c r="AMD217" s="5"/>
      <c r="AME217" s="5"/>
      <c r="AMF217" s="5"/>
      <c r="AMG217" s="5"/>
      <c r="AMH217" s="5"/>
      <c r="AMI217" s="5"/>
      <c r="AMJ217" s="5"/>
      <c r="AMK217" s="5"/>
      <c r="AML217" s="5"/>
      <c r="AMM217" s="5"/>
      <c r="AMN217" s="5"/>
      <c r="AMO217" s="5"/>
      <c r="AMP217" s="5"/>
      <c r="AMQ217" s="5"/>
      <c r="AMR217" s="5"/>
      <c r="AMS217" s="5"/>
      <c r="AMT217" s="5"/>
      <c r="AMU217" s="5"/>
      <c r="AMV217" s="5"/>
      <c r="AMW217" s="5"/>
      <c r="AMX217" s="5"/>
      <c r="AMY217" s="5"/>
      <c r="AMZ217" s="5"/>
      <c r="ANA217" s="5"/>
      <c r="ANB217" s="5"/>
      <c r="ANC217" s="5"/>
      <c r="AND217" s="5"/>
      <c r="ANE217" s="5"/>
      <c r="ANF217" s="5"/>
      <c r="ANG217" s="5"/>
      <c r="ANH217" s="5"/>
      <c r="ANI217" s="5"/>
      <c r="ANJ217" s="5"/>
      <c r="ANK217" s="5"/>
      <c r="ANL217" s="5"/>
      <c r="ANM217" s="5"/>
      <c r="ANN217" s="5"/>
      <c r="ANO217" s="5"/>
      <c r="ANP217" s="5"/>
      <c r="ANQ217" s="5"/>
      <c r="ANR217" s="5"/>
      <c r="ANS217" s="5"/>
      <c r="ANT217" s="5"/>
      <c r="ANU217" s="5"/>
      <c r="ANV217" s="5"/>
      <c r="ANW217" s="5"/>
      <c r="ANX217" s="5"/>
      <c r="ANY217" s="5"/>
      <c r="ANZ217" s="5"/>
      <c r="AOA217" s="5"/>
      <c r="AOB217" s="5"/>
      <c r="AOC217" s="5"/>
      <c r="AOD217" s="5"/>
      <c r="AOE217" s="5"/>
      <c r="AOF217" s="5"/>
      <c r="AOG217" s="5"/>
      <c r="AOH217" s="5"/>
      <c r="AOI217" s="5"/>
      <c r="AOJ217" s="5"/>
      <c r="AOK217" s="5"/>
      <c r="AOL217" s="5"/>
      <c r="AOM217" s="5"/>
      <c r="AON217" s="5"/>
      <c r="AOO217" s="5"/>
      <c r="AOP217" s="5"/>
      <c r="AOQ217" s="5"/>
      <c r="AOR217" s="5"/>
      <c r="AOS217" s="5"/>
      <c r="AOT217" s="5"/>
      <c r="AOU217" s="5"/>
      <c r="AOV217" s="5"/>
      <c r="AOW217" s="5"/>
      <c r="AOX217" s="5"/>
      <c r="AOY217" s="5"/>
      <c r="AOZ217" s="5"/>
      <c r="APA217" s="5"/>
      <c r="APB217" s="5"/>
      <c r="APC217" s="5"/>
      <c r="APD217" s="5"/>
      <c r="APE217" s="5"/>
      <c r="APF217" s="5"/>
      <c r="APG217" s="5"/>
      <c r="APH217" s="5"/>
      <c r="API217" s="5"/>
      <c r="APJ217" s="5"/>
      <c r="APK217" s="5"/>
      <c r="APL217" s="5"/>
      <c r="APM217" s="5"/>
      <c r="APN217" s="5"/>
      <c r="APO217" s="5"/>
      <c r="APP217" s="5"/>
      <c r="APQ217" s="5"/>
      <c r="APR217" s="5"/>
      <c r="APS217" s="5"/>
      <c r="APT217" s="5"/>
      <c r="APU217" s="5"/>
      <c r="APV217" s="5"/>
      <c r="APW217" s="5"/>
      <c r="APX217" s="5"/>
      <c r="APY217" s="5"/>
      <c r="APZ217" s="5"/>
      <c r="AQA217" s="5"/>
      <c r="AQB217" s="5"/>
      <c r="AQC217" s="5"/>
      <c r="AQD217" s="5"/>
      <c r="AQE217" s="5"/>
      <c r="AQF217" s="5"/>
      <c r="AQG217" s="5"/>
      <c r="AQH217" s="5"/>
      <c r="AQI217" s="5"/>
      <c r="AQJ217" s="5"/>
      <c r="AQK217" s="5"/>
      <c r="AQL217" s="5"/>
      <c r="AQM217" s="5"/>
      <c r="AQN217" s="5"/>
      <c r="AQO217" s="5"/>
      <c r="AQP217" s="5"/>
      <c r="AQQ217" s="5"/>
      <c r="AQR217" s="5"/>
      <c r="AQS217" s="5"/>
      <c r="AQT217" s="5"/>
      <c r="AQU217" s="5"/>
      <c r="AQV217" s="5"/>
      <c r="AQW217" s="5"/>
      <c r="AQX217" s="5"/>
      <c r="AQY217" s="5"/>
      <c r="AQZ217" s="5"/>
      <c r="ARA217" s="5"/>
      <c r="ARB217" s="5"/>
      <c r="ARC217" s="5"/>
      <c r="ARD217" s="5"/>
      <c r="ARE217" s="5"/>
      <c r="ARF217" s="5"/>
      <c r="ARG217" s="5"/>
      <c r="ARH217" s="5"/>
      <c r="ARI217" s="5"/>
      <c r="ARJ217" s="5"/>
      <c r="ARK217" s="5"/>
      <c r="ARL217" s="5"/>
      <c r="ARM217" s="5"/>
      <c r="ARN217" s="5"/>
      <c r="ARO217" s="5"/>
      <c r="ARP217" s="5"/>
      <c r="ARQ217" s="5"/>
      <c r="ARR217" s="5"/>
      <c r="ARS217" s="5"/>
      <c r="ART217" s="5"/>
      <c r="ARU217" s="5"/>
      <c r="ARV217" s="5"/>
      <c r="ARW217" s="5"/>
      <c r="ARX217" s="5"/>
      <c r="ARY217" s="5"/>
      <c r="ARZ217" s="5"/>
      <c r="ASA217" s="5"/>
      <c r="ASB217" s="5"/>
      <c r="ASC217" s="5"/>
      <c r="ASD217" s="5"/>
      <c r="ASE217" s="5"/>
      <c r="ASF217" s="5"/>
      <c r="ASG217" s="5"/>
      <c r="ASH217" s="5"/>
      <c r="ASI217" s="5"/>
      <c r="ASJ217" s="5"/>
      <c r="ASK217" s="5"/>
      <c r="ASL217" s="5"/>
      <c r="ASM217" s="5"/>
      <c r="ASN217" s="5"/>
      <c r="ASO217" s="5"/>
      <c r="ASP217" s="5"/>
      <c r="ASQ217" s="5"/>
      <c r="ASR217" s="5"/>
      <c r="ASS217" s="5"/>
      <c r="AST217" s="5"/>
      <c r="ASU217" s="5"/>
      <c r="ASV217" s="5"/>
      <c r="ASW217" s="5"/>
      <c r="ASX217" s="5"/>
      <c r="ASY217" s="5"/>
      <c r="ASZ217" s="5"/>
      <c r="ATA217" s="5"/>
      <c r="ATB217" s="5"/>
      <c r="ATC217" s="5"/>
      <c r="ATD217" s="5"/>
      <c r="ATE217" s="5"/>
      <c r="ATF217" s="5"/>
      <c r="ATG217" s="5"/>
      <c r="ATH217" s="5"/>
      <c r="ATI217" s="5"/>
      <c r="ATJ217" s="5"/>
      <c r="ATK217" s="5"/>
      <c r="ATL217" s="5"/>
      <c r="ATM217" s="5"/>
      <c r="ATN217" s="5"/>
      <c r="ATO217" s="5"/>
      <c r="ATP217" s="5"/>
      <c r="ATQ217" s="5"/>
      <c r="ATR217" s="5"/>
      <c r="ATS217" s="5"/>
      <c r="ATT217" s="5"/>
      <c r="ATU217" s="5"/>
      <c r="ATV217" s="5"/>
      <c r="ATW217" s="5"/>
      <c r="ATX217" s="5"/>
      <c r="ATY217" s="5"/>
      <c r="ATZ217" s="5"/>
      <c r="AUA217" s="5"/>
      <c r="AUB217" s="5"/>
      <c r="AUC217" s="5"/>
      <c r="AUD217" s="5"/>
      <c r="AUE217" s="5"/>
      <c r="AUF217" s="5"/>
      <c r="AUG217" s="5"/>
      <c r="AUH217" s="5"/>
      <c r="AUI217" s="5"/>
      <c r="AUJ217" s="5"/>
      <c r="AUK217" s="5"/>
      <c r="AUL217" s="5"/>
      <c r="AUM217" s="5"/>
      <c r="AUN217" s="5"/>
      <c r="AUO217" s="5"/>
      <c r="AUP217" s="5"/>
      <c r="AUQ217" s="5"/>
      <c r="AUR217" s="5"/>
      <c r="AUS217" s="5"/>
      <c r="AUT217" s="5"/>
      <c r="AUU217" s="5"/>
      <c r="AUV217" s="5"/>
      <c r="AUW217" s="5"/>
      <c r="AUX217" s="5"/>
      <c r="AUY217" s="5"/>
      <c r="AUZ217" s="5"/>
      <c r="AVA217" s="5"/>
      <c r="AVB217" s="5"/>
      <c r="AVC217" s="5"/>
      <c r="AVD217" s="5"/>
      <c r="AVE217" s="5"/>
      <c r="AVF217" s="5"/>
      <c r="AVG217" s="5"/>
      <c r="AVH217" s="5"/>
      <c r="AVI217" s="5"/>
      <c r="AVJ217" s="5"/>
      <c r="AVK217" s="5"/>
      <c r="AVL217" s="5"/>
      <c r="AVM217" s="5"/>
      <c r="AVN217" s="5"/>
      <c r="AVO217" s="5"/>
      <c r="AVP217" s="5"/>
      <c r="AVQ217" s="5"/>
      <c r="AVR217" s="5"/>
      <c r="AVS217" s="5"/>
      <c r="AVT217" s="5"/>
      <c r="AVU217" s="5"/>
      <c r="AVV217" s="5"/>
      <c r="AVW217" s="5"/>
      <c r="AVX217" s="5"/>
      <c r="AVY217" s="5"/>
      <c r="AVZ217" s="5"/>
      <c r="AWA217" s="5"/>
      <c r="AWB217" s="5"/>
      <c r="AWC217" s="5"/>
      <c r="AWD217" s="5"/>
      <c r="AWE217" s="5"/>
      <c r="AWF217" s="5"/>
      <c r="AWG217" s="5"/>
      <c r="AWH217" s="5"/>
      <c r="AWI217" s="5"/>
      <c r="AWJ217" s="5"/>
      <c r="AWK217" s="5"/>
      <c r="AWL217" s="5"/>
      <c r="AWM217" s="5"/>
      <c r="AWN217" s="5"/>
      <c r="AWO217" s="5"/>
      <c r="AWP217" s="5"/>
      <c r="AWQ217" s="5"/>
      <c r="AWR217" s="5"/>
      <c r="AWS217" s="5"/>
      <c r="AWT217" s="5"/>
      <c r="AWU217" s="5"/>
      <c r="AWV217" s="5"/>
      <c r="AWW217" s="5"/>
      <c r="AWX217" s="5"/>
      <c r="AWY217" s="5"/>
      <c r="AWZ217" s="5"/>
      <c r="AXA217" s="5"/>
      <c r="AXB217" s="5"/>
      <c r="AXC217" s="5"/>
      <c r="AXD217" s="5"/>
      <c r="AXE217" s="5"/>
      <c r="AXF217" s="5"/>
      <c r="AXG217" s="5"/>
      <c r="AXH217" s="5"/>
      <c r="AXI217" s="5"/>
      <c r="AXJ217" s="5"/>
      <c r="AXK217" s="5"/>
      <c r="AXL217" s="5"/>
      <c r="AXM217" s="5"/>
      <c r="AXN217" s="5"/>
      <c r="AXO217" s="5"/>
      <c r="AXP217" s="5"/>
      <c r="AXQ217" s="5"/>
      <c r="AXR217" s="5"/>
      <c r="AXS217" s="5"/>
      <c r="AXT217" s="5"/>
      <c r="AXU217" s="5"/>
      <c r="AXV217" s="5"/>
      <c r="AXW217" s="5"/>
      <c r="AXX217" s="5"/>
      <c r="AXY217" s="5"/>
      <c r="AXZ217" s="5"/>
      <c r="AYA217" s="5"/>
      <c r="AYB217" s="5"/>
      <c r="AYC217" s="5"/>
      <c r="AYD217" s="5"/>
      <c r="AYE217" s="5"/>
      <c r="AYF217" s="5"/>
      <c r="AYG217" s="5"/>
      <c r="AYH217" s="5"/>
      <c r="AYI217" s="5"/>
      <c r="AYJ217" s="5"/>
      <c r="AYK217" s="5"/>
      <c r="AYL217" s="5"/>
      <c r="AYM217" s="5"/>
      <c r="AYN217" s="5"/>
      <c r="AYO217" s="5"/>
      <c r="AYP217" s="5"/>
      <c r="AYQ217" s="5"/>
      <c r="AYR217" s="5"/>
      <c r="AYS217" s="5"/>
      <c r="AYT217" s="5"/>
      <c r="AYU217" s="5"/>
      <c r="AYV217" s="5"/>
      <c r="AYW217" s="5"/>
      <c r="AYX217" s="5"/>
      <c r="AYY217" s="5"/>
      <c r="AYZ217" s="5"/>
      <c r="AZA217" s="5"/>
      <c r="AZB217" s="5"/>
      <c r="AZC217" s="5"/>
      <c r="AZD217" s="5"/>
      <c r="AZE217" s="5"/>
      <c r="AZF217" s="5"/>
      <c r="AZG217" s="5"/>
      <c r="AZH217" s="5"/>
      <c r="AZI217" s="5"/>
      <c r="AZJ217" s="5"/>
      <c r="AZK217" s="5"/>
      <c r="AZL217" s="5"/>
      <c r="AZM217" s="5"/>
      <c r="AZN217" s="5"/>
      <c r="AZO217" s="5"/>
      <c r="AZP217" s="5"/>
      <c r="AZQ217" s="5"/>
      <c r="AZR217" s="5"/>
      <c r="AZS217" s="5"/>
      <c r="AZT217" s="5"/>
      <c r="AZU217" s="5"/>
      <c r="AZV217" s="5"/>
      <c r="AZW217" s="5"/>
      <c r="AZX217" s="5"/>
      <c r="AZY217" s="5"/>
      <c r="AZZ217" s="5"/>
      <c r="BAA217" s="5"/>
      <c r="BAB217" s="5"/>
      <c r="BAC217" s="5"/>
      <c r="BAD217" s="5"/>
      <c r="BAE217" s="5"/>
      <c r="BAF217" s="5"/>
      <c r="BAG217" s="5"/>
      <c r="BAH217" s="5"/>
      <c r="BAI217" s="5"/>
      <c r="BAJ217" s="5"/>
      <c r="BAK217" s="5"/>
      <c r="BAL217" s="5"/>
      <c r="BAM217" s="5"/>
      <c r="BAN217" s="5"/>
      <c r="BAO217" s="5"/>
      <c r="BAP217" s="5"/>
      <c r="BAQ217" s="5"/>
      <c r="BAR217" s="5"/>
      <c r="BAS217" s="5"/>
      <c r="BAT217" s="5"/>
      <c r="BAU217" s="5"/>
      <c r="BAV217" s="5"/>
      <c r="BAW217" s="5"/>
      <c r="BAX217" s="5"/>
      <c r="BAY217" s="5"/>
      <c r="BAZ217" s="5"/>
      <c r="BBA217" s="5"/>
      <c r="BBB217" s="5"/>
      <c r="BBC217" s="5"/>
      <c r="BBD217" s="5"/>
      <c r="BBE217" s="5"/>
      <c r="BBF217" s="5"/>
      <c r="BBG217" s="5"/>
      <c r="BBH217" s="5"/>
      <c r="BBI217" s="5"/>
      <c r="BBJ217" s="5"/>
      <c r="BBK217" s="5"/>
      <c r="BBL217" s="5"/>
      <c r="BBM217" s="5"/>
      <c r="BBN217" s="5"/>
      <c r="BBO217" s="5"/>
      <c r="BBP217" s="5"/>
      <c r="BBQ217" s="5"/>
      <c r="BBR217" s="5"/>
      <c r="BBS217" s="5"/>
      <c r="BBT217" s="5"/>
      <c r="BBU217" s="5"/>
      <c r="BBV217" s="5"/>
      <c r="BBW217" s="5"/>
      <c r="BBX217" s="5"/>
      <c r="BBY217" s="5"/>
      <c r="BBZ217" s="5"/>
      <c r="BCA217" s="5"/>
      <c r="BCB217" s="5"/>
      <c r="BCC217" s="5"/>
      <c r="BCD217" s="5"/>
      <c r="BCE217" s="5"/>
      <c r="BCF217" s="5"/>
      <c r="BCG217" s="5"/>
      <c r="BCH217" s="5"/>
      <c r="BCI217" s="5"/>
      <c r="BCJ217" s="5"/>
      <c r="BCK217" s="5"/>
      <c r="BCL217" s="5"/>
      <c r="BCM217" s="5"/>
      <c r="BCN217" s="5"/>
      <c r="BCO217" s="5"/>
      <c r="BCP217" s="5"/>
      <c r="BCQ217" s="5"/>
      <c r="BCR217" s="5"/>
      <c r="BCS217" s="5"/>
      <c r="BCT217" s="5"/>
      <c r="BCU217" s="5"/>
      <c r="BCV217" s="5"/>
      <c r="BCW217" s="5"/>
      <c r="BCX217" s="5"/>
      <c r="BCY217" s="5"/>
      <c r="BCZ217" s="5"/>
      <c r="BDA217" s="5"/>
      <c r="BDB217" s="5"/>
      <c r="BDC217" s="5"/>
      <c r="BDD217" s="5"/>
      <c r="BDE217" s="5"/>
      <c r="BDF217" s="5"/>
      <c r="BDG217" s="5"/>
      <c r="BDH217" s="5"/>
      <c r="BDI217" s="5"/>
      <c r="BDJ217" s="5"/>
      <c r="BDK217" s="5"/>
      <c r="BDL217" s="5"/>
      <c r="BDM217" s="5"/>
      <c r="BDN217" s="5"/>
      <c r="BDO217" s="5"/>
      <c r="BDP217" s="5"/>
      <c r="BDQ217" s="5"/>
      <c r="BDR217" s="5"/>
      <c r="BDS217" s="5"/>
      <c r="BDT217" s="5"/>
      <c r="BDU217" s="5"/>
      <c r="BDV217" s="5"/>
      <c r="BDW217" s="5"/>
      <c r="BDX217" s="5"/>
      <c r="BDY217" s="5"/>
      <c r="BDZ217" s="5"/>
      <c r="BEA217" s="5"/>
      <c r="BEB217" s="5"/>
      <c r="BEC217" s="5"/>
      <c r="BED217" s="5"/>
      <c r="BEE217" s="5"/>
      <c r="BEF217" s="5"/>
      <c r="BEG217" s="5"/>
      <c r="BEH217" s="5"/>
      <c r="BEI217" s="5"/>
      <c r="BEJ217" s="5"/>
      <c r="BEK217" s="5"/>
      <c r="BEL217" s="5"/>
      <c r="BEM217" s="5"/>
      <c r="BEN217" s="5"/>
      <c r="BEO217" s="5"/>
      <c r="BEP217" s="5"/>
      <c r="BEQ217" s="5"/>
      <c r="BER217" s="5"/>
      <c r="BES217" s="5"/>
      <c r="BET217" s="5"/>
      <c r="BEU217" s="5"/>
      <c r="BEV217" s="5"/>
      <c r="BEW217" s="5"/>
      <c r="BEX217" s="5"/>
      <c r="BEY217" s="5"/>
      <c r="BEZ217" s="5"/>
      <c r="BFA217" s="5"/>
      <c r="BFB217" s="5"/>
      <c r="BFC217" s="5"/>
      <c r="BFD217" s="5"/>
      <c r="BFE217" s="5"/>
      <c r="BFF217" s="5"/>
      <c r="BFG217" s="5"/>
      <c r="BFH217" s="5"/>
      <c r="BFI217" s="5"/>
      <c r="BFJ217" s="5"/>
      <c r="BFK217" s="5"/>
      <c r="BFL217" s="5"/>
      <c r="BFM217" s="5"/>
      <c r="BFN217" s="5"/>
      <c r="BFO217" s="5"/>
      <c r="BFP217" s="5"/>
      <c r="BFQ217" s="5"/>
      <c r="BFR217" s="5"/>
      <c r="BFS217" s="5"/>
      <c r="BFT217" s="5"/>
      <c r="BFU217" s="5"/>
      <c r="BFV217" s="5"/>
      <c r="BFW217" s="5"/>
      <c r="BFX217" s="5"/>
      <c r="BFY217" s="5"/>
      <c r="BFZ217" s="5"/>
      <c r="BGA217" s="5"/>
      <c r="BGB217" s="5"/>
      <c r="BGC217" s="5"/>
      <c r="BGD217" s="5"/>
      <c r="BGE217" s="5"/>
      <c r="BGF217" s="5"/>
      <c r="BGG217" s="5"/>
      <c r="BGH217" s="5"/>
      <c r="BGI217" s="5"/>
      <c r="BGJ217" s="5"/>
      <c r="BGK217" s="5"/>
      <c r="BGL217" s="5"/>
      <c r="BGM217" s="5"/>
      <c r="BGN217" s="5"/>
      <c r="BGO217" s="5"/>
      <c r="BGP217" s="5"/>
      <c r="BGQ217" s="5"/>
      <c r="BGR217" s="5"/>
      <c r="BGS217" s="5"/>
      <c r="BGT217" s="5"/>
      <c r="BGU217" s="5"/>
      <c r="BGV217" s="5"/>
      <c r="BGW217" s="5"/>
      <c r="BGX217" s="5"/>
      <c r="BGY217" s="5"/>
      <c r="BGZ217" s="5"/>
      <c r="BHA217" s="5"/>
      <c r="BHB217" s="5"/>
      <c r="BHC217" s="5"/>
      <c r="BHD217" s="5"/>
      <c r="BHE217" s="5"/>
      <c r="BHF217" s="5"/>
      <c r="BHG217" s="5"/>
      <c r="BHH217" s="5"/>
      <c r="BHI217" s="5"/>
      <c r="BHJ217" s="5"/>
      <c r="BHK217" s="5"/>
      <c r="BHL217" s="5"/>
      <c r="BHM217" s="5"/>
      <c r="BHN217" s="5"/>
      <c r="BHO217" s="5"/>
      <c r="BHP217" s="5"/>
      <c r="BHQ217" s="5"/>
      <c r="BHR217" s="5"/>
      <c r="BHS217" s="5"/>
      <c r="BHT217" s="5"/>
      <c r="BHU217" s="5"/>
      <c r="BHV217" s="5"/>
      <c r="BHW217" s="5"/>
      <c r="BHX217" s="5"/>
      <c r="BHY217" s="5"/>
      <c r="BHZ217" s="5"/>
      <c r="BIA217" s="5"/>
      <c r="BIB217" s="5"/>
      <c r="BIC217" s="5"/>
      <c r="BID217" s="5"/>
      <c r="BIE217" s="5"/>
      <c r="BIF217" s="5"/>
      <c r="BIG217" s="5"/>
      <c r="BIH217" s="5"/>
      <c r="BII217" s="5"/>
      <c r="BIJ217" s="5"/>
      <c r="BIK217" s="5"/>
      <c r="BIL217" s="5"/>
      <c r="BIM217" s="5"/>
      <c r="BIN217" s="5"/>
      <c r="BIO217" s="5"/>
      <c r="BIP217" s="5"/>
      <c r="BIQ217" s="5"/>
      <c r="BIR217" s="5"/>
      <c r="BIS217" s="5"/>
      <c r="BIT217" s="5"/>
      <c r="BIU217" s="5"/>
      <c r="BIV217" s="5"/>
      <c r="BIW217" s="5"/>
      <c r="BIX217" s="5"/>
      <c r="BIY217" s="5"/>
      <c r="BIZ217" s="5"/>
      <c r="BJA217" s="5"/>
      <c r="BJB217" s="5"/>
      <c r="BJC217" s="5"/>
      <c r="BJD217" s="5"/>
      <c r="BJE217" s="5"/>
      <c r="BJF217" s="5"/>
      <c r="BJG217" s="5"/>
      <c r="BJH217" s="5"/>
      <c r="BJI217" s="5"/>
      <c r="BJJ217" s="5"/>
      <c r="BJK217" s="5"/>
      <c r="BJL217" s="5"/>
      <c r="BJM217" s="5"/>
      <c r="BJN217" s="5"/>
      <c r="BJO217" s="5"/>
      <c r="BJP217" s="5"/>
      <c r="BJQ217" s="5"/>
      <c r="BJR217" s="5"/>
      <c r="BJS217" s="5"/>
      <c r="BJT217" s="5"/>
      <c r="BJU217" s="5"/>
      <c r="BJV217" s="5"/>
      <c r="BJW217" s="5"/>
      <c r="BJX217" s="5"/>
      <c r="BJY217" s="5"/>
      <c r="BJZ217" s="5"/>
      <c r="BKA217" s="5"/>
      <c r="BKB217" s="5"/>
      <c r="BKC217" s="5"/>
      <c r="BKD217" s="5"/>
      <c r="BKE217" s="5"/>
      <c r="BKF217" s="5"/>
      <c r="BKG217" s="5"/>
      <c r="BKH217" s="5"/>
      <c r="BKI217" s="5"/>
      <c r="BKJ217" s="5"/>
      <c r="BKK217" s="5"/>
      <c r="BKL217" s="5"/>
      <c r="BKM217" s="5"/>
      <c r="BKN217" s="5"/>
      <c r="BKO217" s="5"/>
      <c r="BKP217" s="5"/>
      <c r="BKQ217" s="5"/>
      <c r="BKR217" s="5"/>
      <c r="BKS217" s="5"/>
      <c r="BKT217" s="5"/>
      <c r="BKU217" s="5"/>
      <c r="BKV217" s="5"/>
      <c r="BKW217" s="5"/>
      <c r="BKX217" s="5"/>
      <c r="BKY217" s="5"/>
      <c r="BKZ217" s="5"/>
      <c r="BLA217" s="5"/>
      <c r="BLB217" s="5"/>
      <c r="BLC217" s="5"/>
      <c r="BLD217" s="5"/>
      <c r="BLE217" s="5"/>
      <c r="BLF217" s="5"/>
      <c r="BLG217" s="5"/>
      <c r="BLH217" s="5"/>
      <c r="BLI217" s="5"/>
      <c r="BLJ217" s="5"/>
      <c r="BLK217" s="5"/>
      <c r="BLL217" s="5"/>
      <c r="BLM217" s="5"/>
      <c r="BLN217" s="5"/>
      <c r="BLO217" s="5"/>
      <c r="BLP217" s="5"/>
      <c r="BLQ217" s="5"/>
      <c r="BLR217" s="5"/>
      <c r="BLS217" s="5"/>
      <c r="BLT217" s="5"/>
      <c r="BLU217" s="5"/>
      <c r="BLV217" s="5"/>
      <c r="BLW217" s="5"/>
      <c r="BLX217" s="5"/>
      <c r="BLY217" s="5"/>
      <c r="BLZ217" s="5"/>
      <c r="BMA217" s="5"/>
      <c r="BMB217" s="5"/>
      <c r="BMC217" s="5"/>
      <c r="BMD217" s="5"/>
      <c r="BME217" s="5"/>
      <c r="BMF217" s="5"/>
      <c r="BMG217" s="5"/>
      <c r="BMH217" s="5"/>
      <c r="BMI217" s="5"/>
      <c r="BMJ217" s="5"/>
      <c r="BMK217" s="5"/>
      <c r="BML217" s="5"/>
      <c r="BMM217" s="5"/>
      <c r="BMN217" s="5"/>
      <c r="BMO217" s="5"/>
      <c r="BMP217" s="5"/>
      <c r="BMQ217" s="5"/>
      <c r="BMR217" s="5"/>
      <c r="BMS217" s="5"/>
      <c r="BMT217" s="5"/>
      <c r="BMU217" s="5"/>
      <c r="BMV217" s="5"/>
      <c r="BMW217" s="5"/>
      <c r="BMX217" s="5"/>
      <c r="BMY217" s="5"/>
      <c r="BMZ217" s="5"/>
      <c r="BNA217" s="5"/>
      <c r="BNB217" s="5"/>
      <c r="BNC217" s="5"/>
      <c r="BND217" s="5"/>
      <c r="BNE217" s="5"/>
      <c r="BNF217" s="5"/>
      <c r="BNG217" s="5"/>
      <c r="BNH217" s="5"/>
      <c r="BNI217" s="5"/>
      <c r="BNJ217" s="5"/>
      <c r="BNK217" s="5"/>
      <c r="BNL217" s="5"/>
      <c r="BNM217" s="5"/>
      <c r="BNN217" s="5"/>
      <c r="BNO217" s="5"/>
      <c r="BNP217" s="5"/>
      <c r="BNQ217" s="5"/>
      <c r="BNR217" s="5"/>
      <c r="BNS217" s="5"/>
      <c r="BNT217" s="5"/>
      <c r="BNU217" s="5"/>
      <c r="BNV217" s="5"/>
      <c r="BNW217" s="5"/>
      <c r="BNX217" s="5"/>
      <c r="BNY217" s="5"/>
      <c r="BNZ217" s="5"/>
      <c r="BOA217" s="5"/>
      <c r="BOB217" s="5"/>
      <c r="BOC217" s="5"/>
      <c r="BOD217" s="5"/>
      <c r="BOE217" s="5"/>
      <c r="BOF217" s="5"/>
      <c r="BOG217" s="5"/>
      <c r="BOH217" s="5"/>
      <c r="BOI217" s="5"/>
      <c r="BOJ217" s="5"/>
      <c r="BOK217" s="5"/>
      <c r="BOL217" s="5"/>
      <c r="BOM217" s="5"/>
      <c r="BON217" s="5"/>
      <c r="BOO217" s="5"/>
      <c r="BOP217" s="5"/>
      <c r="BOQ217" s="5"/>
      <c r="BOR217" s="5"/>
      <c r="BOS217" s="5"/>
      <c r="BOT217" s="5"/>
      <c r="BOU217" s="5"/>
      <c r="BOV217" s="5"/>
      <c r="BOW217" s="5"/>
      <c r="BOX217" s="5"/>
      <c r="BOY217" s="5"/>
      <c r="BOZ217" s="5"/>
      <c r="BPA217" s="5"/>
      <c r="BPB217" s="5"/>
      <c r="BPC217" s="5"/>
      <c r="BPD217" s="5"/>
      <c r="BPE217" s="5"/>
      <c r="BPF217" s="5"/>
      <c r="BPG217" s="5"/>
      <c r="BPH217" s="5"/>
      <c r="BPI217" s="5"/>
      <c r="BPJ217" s="5"/>
      <c r="BPK217" s="5"/>
      <c r="BPL217" s="5"/>
      <c r="BPM217" s="5"/>
      <c r="BPN217" s="5"/>
      <c r="BPO217" s="5"/>
      <c r="BPP217" s="5"/>
      <c r="BPQ217" s="5"/>
      <c r="BPR217" s="5"/>
      <c r="BPS217" s="5"/>
      <c r="BPT217" s="5"/>
      <c r="BPU217" s="5"/>
      <c r="BPV217" s="5"/>
      <c r="BPW217" s="5"/>
      <c r="BPX217" s="5"/>
      <c r="BPY217" s="5"/>
      <c r="BPZ217" s="5"/>
      <c r="BQA217" s="5"/>
      <c r="BQB217" s="5"/>
      <c r="BQC217" s="5"/>
      <c r="BQD217" s="5"/>
      <c r="BQE217" s="5"/>
      <c r="BQF217" s="5"/>
      <c r="BQG217" s="5"/>
      <c r="BQH217" s="5"/>
      <c r="BQI217" s="5"/>
      <c r="BQJ217" s="5"/>
      <c r="BQK217" s="5"/>
      <c r="BQL217" s="5"/>
      <c r="BQM217" s="5"/>
      <c r="BQN217" s="5"/>
      <c r="BQO217" s="5"/>
      <c r="BQP217" s="5"/>
      <c r="BQQ217" s="5"/>
      <c r="BQR217" s="5"/>
      <c r="BQS217" s="5"/>
      <c r="BQT217" s="5"/>
      <c r="BQU217" s="5"/>
      <c r="BQV217" s="5"/>
      <c r="BQW217" s="5"/>
      <c r="BQX217" s="5"/>
      <c r="BQY217" s="5"/>
      <c r="BQZ217" s="5"/>
      <c r="BRA217" s="5"/>
      <c r="BRB217" s="5"/>
      <c r="BRC217" s="5"/>
      <c r="BRD217" s="5"/>
      <c r="BRE217" s="5"/>
      <c r="BRF217" s="5"/>
      <c r="BRG217" s="5"/>
      <c r="BRH217" s="5"/>
      <c r="BRI217" s="5"/>
      <c r="BRJ217" s="5"/>
      <c r="BRK217" s="5"/>
      <c r="BRL217" s="5"/>
      <c r="BRM217" s="5"/>
      <c r="BRN217" s="5"/>
      <c r="BRO217" s="5"/>
      <c r="BRP217" s="5"/>
      <c r="BRQ217" s="5"/>
      <c r="BRR217" s="5"/>
      <c r="BRS217" s="5"/>
      <c r="BRT217" s="5"/>
      <c r="BRU217" s="5"/>
      <c r="BRV217" s="5"/>
      <c r="BRW217" s="5"/>
      <c r="BRX217" s="5"/>
      <c r="BRY217" s="5"/>
      <c r="BRZ217" s="5"/>
      <c r="BSA217" s="5"/>
      <c r="BSB217" s="5"/>
      <c r="BSC217" s="5"/>
      <c r="BSD217" s="5"/>
      <c r="BSE217" s="5"/>
      <c r="BSF217" s="5"/>
      <c r="BSG217" s="5"/>
      <c r="BSH217" s="5"/>
      <c r="BSI217" s="5"/>
      <c r="BSJ217" s="5"/>
      <c r="BSK217" s="5"/>
      <c r="BSL217" s="5"/>
      <c r="BSM217" s="5"/>
      <c r="BSN217" s="5"/>
      <c r="BSO217" s="5"/>
      <c r="BSP217" s="5"/>
      <c r="BSQ217" s="5"/>
      <c r="BSR217" s="5"/>
      <c r="BSS217" s="5"/>
      <c r="BST217" s="5"/>
      <c r="BSU217" s="5"/>
      <c r="BSV217" s="5"/>
      <c r="BSW217" s="5"/>
      <c r="BSX217" s="5"/>
      <c r="BSY217" s="5"/>
      <c r="BSZ217" s="5"/>
      <c r="BTA217" s="5"/>
      <c r="BTB217" s="5"/>
      <c r="BTC217" s="5"/>
      <c r="BTD217" s="5"/>
      <c r="BTE217" s="5"/>
      <c r="BTF217" s="5"/>
      <c r="BTG217" s="5"/>
      <c r="BTH217" s="5"/>
      <c r="BTI217" s="5"/>
      <c r="BTJ217" s="5"/>
      <c r="BTK217" s="5"/>
      <c r="BTL217" s="5"/>
      <c r="BTM217" s="5"/>
      <c r="BTN217" s="5"/>
      <c r="BTO217" s="5"/>
      <c r="BTP217" s="5"/>
      <c r="BTQ217" s="5"/>
      <c r="BTR217" s="5"/>
      <c r="BTS217" s="5"/>
      <c r="BTT217" s="5"/>
      <c r="BTU217" s="5"/>
      <c r="BTV217" s="5"/>
      <c r="BTW217" s="5"/>
      <c r="BTX217" s="5"/>
      <c r="BTY217" s="5"/>
      <c r="BTZ217" s="5"/>
      <c r="BUA217" s="5"/>
      <c r="BUB217" s="5"/>
      <c r="BUC217" s="5"/>
      <c r="BUD217" s="5"/>
      <c r="BUE217" s="5"/>
      <c r="BUF217" s="5"/>
      <c r="BUG217" s="5"/>
      <c r="BUH217" s="5"/>
      <c r="BUI217" s="5"/>
      <c r="BUJ217" s="5"/>
      <c r="BUK217" s="5"/>
      <c r="BUL217" s="5"/>
      <c r="BUM217" s="5"/>
      <c r="BUN217" s="5"/>
      <c r="BUO217" s="5"/>
      <c r="BUP217" s="5"/>
      <c r="BUQ217" s="5"/>
      <c r="BUR217" s="5"/>
      <c r="BUS217" s="5"/>
      <c r="BUT217" s="5"/>
      <c r="BUU217" s="5"/>
      <c r="BUV217" s="5"/>
      <c r="BUW217" s="5"/>
      <c r="BUX217" s="5"/>
      <c r="BUY217" s="5"/>
      <c r="BUZ217" s="5"/>
      <c r="BVA217" s="5"/>
      <c r="BVB217" s="5"/>
      <c r="BVC217" s="5"/>
      <c r="BVD217" s="5"/>
      <c r="BVE217" s="5"/>
      <c r="BVF217" s="5"/>
      <c r="BVG217" s="5"/>
      <c r="BVH217" s="5"/>
      <c r="BVI217" s="5"/>
      <c r="BVJ217" s="5"/>
      <c r="BVK217" s="5"/>
      <c r="BVL217" s="5"/>
      <c r="BVM217" s="5"/>
      <c r="BVN217" s="5"/>
      <c r="BVO217" s="5"/>
      <c r="BVP217" s="5"/>
      <c r="BVQ217" s="5"/>
      <c r="BVR217" s="5"/>
      <c r="BVS217" s="5"/>
      <c r="BVT217" s="5"/>
      <c r="BVU217" s="5"/>
      <c r="BVV217" s="5"/>
      <c r="BVW217" s="5"/>
      <c r="BVX217" s="5"/>
      <c r="BVY217" s="5"/>
      <c r="BVZ217" s="5"/>
      <c r="BWA217" s="5"/>
      <c r="BWB217" s="5"/>
      <c r="BWC217" s="5"/>
      <c r="BWD217" s="5"/>
      <c r="BWE217" s="5"/>
      <c r="BWF217" s="5"/>
      <c r="BWG217" s="5"/>
      <c r="BWH217" s="5"/>
      <c r="BWI217" s="5"/>
      <c r="BWJ217" s="5"/>
      <c r="BWK217" s="5"/>
      <c r="BWL217" s="5"/>
      <c r="BWM217" s="5"/>
      <c r="BWN217" s="5"/>
      <c r="BWO217" s="5"/>
      <c r="BWP217" s="5"/>
      <c r="BWQ217" s="5"/>
      <c r="BWR217" s="5"/>
      <c r="BWS217" s="5"/>
      <c r="BWT217" s="5"/>
      <c r="BWU217" s="5"/>
      <c r="BWV217" s="5"/>
      <c r="BWW217" s="5"/>
      <c r="BWX217" s="5"/>
      <c r="BWY217" s="5"/>
      <c r="BWZ217" s="5"/>
      <c r="BXA217" s="5"/>
      <c r="BXB217" s="5"/>
      <c r="BXC217" s="5"/>
      <c r="BXD217" s="5"/>
      <c r="BXE217" s="5"/>
      <c r="BXF217" s="5"/>
      <c r="BXG217" s="5"/>
      <c r="BXH217" s="5"/>
      <c r="BXI217" s="5"/>
      <c r="BXJ217" s="5"/>
      <c r="BXK217" s="5"/>
      <c r="BXL217" s="5"/>
      <c r="BXM217" s="5"/>
      <c r="BXN217" s="5"/>
      <c r="BXO217" s="5"/>
      <c r="BXP217" s="5"/>
      <c r="BXQ217" s="5"/>
      <c r="BXR217" s="5"/>
      <c r="BXS217" s="5"/>
      <c r="BXT217" s="5"/>
      <c r="BXU217" s="5"/>
      <c r="BXV217" s="5"/>
      <c r="BXW217" s="5"/>
      <c r="BXX217" s="5"/>
      <c r="BXY217" s="5"/>
      <c r="BXZ217" s="5"/>
      <c r="BYA217" s="5"/>
      <c r="BYB217" s="5"/>
      <c r="BYC217" s="5"/>
      <c r="BYD217" s="5"/>
      <c r="BYE217" s="5"/>
      <c r="BYF217" s="5"/>
      <c r="BYG217" s="5"/>
      <c r="BYH217" s="5"/>
      <c r="BYI217" s="5"/>
      <c r="BYJ217" s="5"/>
      <c r="BYK217" s="5"/>
      <c r="BYL217" s="5"/>
      <c r="BYM217" s="5"/>
      <c r="BYN217" s="5"/>
      <c r="BYO217" s="5"/>
      <c r="BYP217" s="5"/>
      <c r="BYQ217" s="5"/>
      <c r="BYR217" s="5"/>
      <c r="BYS217" s="5"/>
      <c r="BYT217" s="5"/>
      <c r="BYU217" s="5"/>
      <c r="BYV217" s="5"/>
      <c r="BYW217" s="5"/>
      <c r="BYX217" s="5"/>
      <c r="BYY217" s="5"/>
      <c r="BYZ217" s="5"/>
      <c r="BZA217" s="5"/>
      <c r="BZB217" s="5"/>
      <c r="BZC217" s="5"/>
      <c r="BZD217" s="5"/>
      <c r="BZE217" s="5"/>
      <c r="BZF217" s="5"/>
      <c r="BZG217" s="5"/>
      <c r="BZH217" s="5"/>
      <c r="BZI217" s="5"/>
      <c r="BZJ217" s="5"/>
      <c r="BZK217" s="5"/>
      <c r="BZL217" s="5"/>
      <c r="BZM217" s="5"/>
      <c r="BZN217" s="5"/>
      <c r="BZO217" s="5"/>
      <c r="BZP217" s="5"/>
      <c r="BZQ217" s="5"/>
      <c r="BZR217" s="5"/>
      <c r="BZS217" s="5"/>
      <c r="BZT217" s="5"/>
      <c r="BZU217" s="5"/>
      <c r="BZV217" s="5"/>
      <c r="BZW217" s="5"/>
      <c r="BZX217" s="5"/>
      <c r="BZY217" s="5"/>
      <c r="BZZ217" s="5"/>
      <c r="CAA217" s="5"/>
      <c r="CAB217" s="5"/>
      <c r="CAC217" s="5"/>
      <c r="CAD217" s="5"/>
      <c r="CAE217" s="5"/>
      <c r="CAF217" s="5"/>
      <c r="CAG217" s="5"/>
      <c r="CAH217" s="5"/>
      <c r="CAI217" s="5"/>
      <c r="CAJ217" s="5"/>
      <c r="CAK217" s="5"/>
      <c r="CAL217" s="5"/>
      <c r="CAM217" s="5"/>
      <c r="CAN217" s="5"/>
      <c r="CAO217" s="5"/>
      <c r="CAP217" s="5"/>
      <c r="CAQ217" s="5"/>
      <c r="CAR217" s="5"/>
      <c r="CAS217" s="5"/>
      <c r="CAT217" s="5"/>
      <c r="CAU217" s="5"/>
      <c r="CAV217" s="5"/>
      <c r="CAW217" s="5"/>
      <c r="CAX217" s="5"/>
      <c r="CAY217" s="5"/>
      <c r="CAZ217" s="5"/>
      <c r="CBA217" s="5"/>
      <c r="CBB217" s="5"/>
      <c r="CBC217" s="5"/>
      <c r="CBD217" s="5"/>
      <c r="CBE217" s="5"/>
      <c r="CBF217" s="5"/>
      <c r="CBG217" s="5"/>
      <c r="CBH217" s="5"/>
      <c r="CBI217" s="5"/>
      <c r="CBJ217" s="5"/>
      <c r="CBK217" s="5"/>
      <c r="CBL217" s="5"/>
      <c r="CBM217" s="5"/>
      <c r="CBN217" s="5"/>
      <c r="CBO217" s="5"/>
      <c r="CBP217" s="5"/>
      <c r="CBQ217" s="5"/>
      <c r="CBR217" s="5"/>
      <c r="CBS217" s="5"/>
      <c r="CBT217" s="5"/>
      <c r="CBU217" s="5"/>
      <c r="CBV217" s="5"/>
      <c r="CBW217" s="5"/>
      <c r="CBX217" s="5"/>
      <c r="CBY217" s="5"/>
      <c r="CBZ217" s="5"/>
      <c r="CCA217" s="5"/>
      <c r="CCB217" s="5"/>
      <c r="CCC217" s="5"/>
      <c r="CCD217" s="5"/>
      <c r="CCE217" s="5"/>
      <c r="CCF217" s="5"/>
      <c r="CCG217" s="5"/>
      <c r="CCH217" s="5"/>
      <c r="CCI217" s="5"/>
      <c r="CCJ217" s="5"/>
      <c r="CCK217" s="5"/>
      <c r="CCL217" s="5"/>
      <c r="CCM217" s="5"/>
      <c r="CCN217" s="5"/>
      <c r="CCO217" s="5"/>
      <c r="CCP217" s="5"/>
      <c r="CCQ217" s="5"/>
      <c r="CCR217" s="5"/>
      <c r="CCS217" s="5"/>
      <c r="CCT217" s="5"/>
      <c r="CCU217" s="5"/>
      <c r="CCV217" s="5"/>
      <c r="CCW217" s="5"/>
      <c r="CCX217" s="5"/>
      <c r="CCY217" s="5"/>
      <c r="CCZ217" s="5"/>
      <c r="CDA217" s="5"/>
      <c r="CDB217" s="5"/>
      <c r="CDC217" s="5"/>
      <c r="CDD217" s="5"/>
      <c r="CDE217" s="5"/>
      <c r="CDF217" s="5"/>
      <c r="CDG217" s="5"/>
      <c r="CDH217" s="5"/>
      <c r="CDI217" s="5"/>
      <c r="CDJ217" s="5"/>
      <c r="CDK217" s="5"/>
      <c r="CDL217" s="5"/>
      <c r="CDM217" s="5"/>
      <c r="CDN217" s="5"/>
      <c r="CDO217" s="5"/>
      <c r="CDP217" s="5"/>
      <c r="CDQ217" s="5"/>
      <c r="CDR217" s="5"/>
      <c r="CDS217" s="5"/>
      <c r="CDT217" s="5"/>
      <c r="CDU217" s="5"/>
      <c r="CDV217" s="5"/>
      <c r="CDW217" s="5"/>
      <c r="CDX217" s="5"/>
      <c r="CDY217" s="5"/>
      <c r="CDZ217" s="5"/>
      <c r="CEA217" s="5"/>
      <c r="CEB217" s="5"/>
      <c r="CEC217" s="5"/>
      <c r="CED217" s="5"/>
      <c r="CEE217" s="5"/>
      <c r="CEF217" s="5"/>
      <c r="CEG217" s="5"/>
      <c r="CEH217" s="5"/>
      <c r="CEI217" s="5"/>
      <c r="CEJ217" s="5"/>
      <c r="CEK217" s="5"/>
      <c r="CEL217" s="5"/>
      <c r="CEM217" s="5"/>
      <c r="CEN217" s="5"/>
      <c r="CEO217" s="5"/>
      <c r="CEP217" s="5"/>
      <c r="CEQ217" s="5"/>
      <c r="CER217" s="5"/>
      <c r="CES217" s="5"/>
      <c r="CET217" s="5"/>
      <c r="CEU217" s="5"/>
      <c r="CEV217" s="5"/>
      <c r="CEW217" s="5"/>
      <c r="CEX217" s="5"/>
      <c r="CEY217" s="5"/>
      <c r="CEZ217" s="5"/>
      <c r="CFA217" s="5"/>
      <c r="CFB217" s="5"/>
      <c r="CFC217" s="5"/>
      <c r="CFD217" s="5"/>
      <c r="CFE217" s="5"/>
      <c r="CFF217" s="5"/>
      <c r="CFG217" s="5"/>
      <c r="CFH217" s="5"/>
      <c r="CFI217" s="5"/>
      <c r="CFJ217" s="5"/>
      <c r="CFK217" s="5"/>
      <c r="CFL217" s="5"/>
      <c r="CFM217" s="5"/>
      <c r="CFN217" s="5"/>
      <c r="CFO217" s="5"/>
      <c r="CFP217" s="5"/>
      <c r="CFQ217" s="5"/>
      <c r="CFR217" s="5"/>
      <c r="CFS217" s="5"/>
      <c r="CFT217" s="5"/>
      <c r="CFU217" s="5"/>
      <c r="CFV217" s="5"/>
      <c r="CFW217" s="5"/>
      <c r="CFX217" s="5"/>
      <c r="CFY217" s="5"/>
      <c r="CFZ217" s="5"/>
      <c r="CGA217" s="5"/>
      <c r="CGB217" s="5"/>
      <c r="CGC217" s="5"/>
      <c r="CGD217" s="5"/>
      <c r="CGE217" s="5"/>
      <c r="CGF217" s="5"/>
      <c r="CGG217" s="5"/>
      <c r="CGH217" s="5"/>
      <c r="CGI217" s="5"/>
      <c r="CGJ217" s="5"/>
      <c r="CGK217" s="5"/>
      <c r="CGL217" s="5"/>
      <c r="CGM217" s="5"/>
      <c r="CGN217" s="5"/>
      <c r="CGO217" s="5"/>
      <c r="CGP217" s="5"/>
      <c r="CGQ217" s="5"/>
      <c r="CGR217" s="5"/>
      <c r="CGS217" s="5"/>
      <c r="CGT217" s="5"/>
      <c r="CGU217" s="5"/>
      <c r="CGV217" s="5"/>
      <c r="CGW217" s="5"/>
      <c r="CGX217" s="5"/>
      <c r="CGY217" s="5"/>
      <c r="CGZ217" s="5"/>
      <c r="CHA217" s="5"/>
      <c r="CHB217" s="5"/>
      <c r="CHC217" s="5"/>
      <c r="CHD217" s="5"/>
      <c r="CHE217" s="5"/>
      <c r="CHF217" s="5"/>
      <c r="CHG217" s="5"/>
      <c r="CHH217" s="5"/>
      <c r="CHI217" s="5"/>
      <c r="CHJ217" s="5"/>
      <c r="CHK217" s="5"/>
      <c r="CHL217" s="5"/>
      <c r="CHM217" s="5"/>
      <c r="CHN217" s="5"/>
      <c r="CHO217" s="5"/>
      <c r="CHP217" s="5"/>
      <c r="CHQ217" s="5"/>
      <c r="CHR217" s="5"/>
      <c r="CHS217" s="5"/>
      <c r="CHT217" s="5"/>
      <c r="CHU217" s="5"/>
      <c r="CHV217" s="5"/>
      <c r="CHW217" s="5"/>
      <c r="CHX217" s="5"/>
      <c r="CHY217" s="5"/>
      <c r="CHZ217" s="5"/>
      <c r="CIA217" s="5"/>
      <c r="CIB217" s="5"/>
      <c r="CIC217" s="5"/>
      <c r="CID217" s="5"/>
      <c r="CIE217" s="5"/>
      <c r="CIF217" s="5"/>
      <c r="CIG217" s="5"/>
      <c r="CIH217" s="5"/>
      <c r="CII217" s="5"/>
      <c r="CIJ217" s="5"/>
      <c r="CIK217" s="5"/>
      <c r="CIL217" s="5"/>
      <c r="CIM217" s="5"/>
      <c r="CIN217" s="5"/>
      <c r="CIO217" s="5"/>
      <c r="CIP217" s="5"/>
      <c r="CIQ217" s="5"/>
      <c r="CIR217" s="5"/>
      <c r="CIS217" s="5"/>
      <c r="CIT217" s="5"/>
      <c r="CIU217" s="5"/>
      <c r="CIV217" s="5"/>
      <c r="CIW217" s="5"/>
      <c r="CIX217" s="5"/>
      <c r="CIY217" s="5"/>
      <c r="CIZ217" s="5"/>
      <c r="CJA217" s="5"/>
      <c r="CJB217" s="5"/>
      <c r="CJC217" s="5"/>
      <c r="CJD217" s="5"/>
      <c r="CJE217" s="5"/>
      <c r="CJF217" s="5"/>
      <c r="CJG217" s="5"/>
      <c r="CJH217" s="5"/>
      <c r="CJI217" s="5"/>
      <c r="CJJ217" s="5"/>
      <c r="CJK217" s="5"/>
      <c r="CJL217" s="5"/>
      <c r="CJM217" s="5"/>
      <c r="CJN217" s="5"/>
      <c r="CJO217" s="5"/>
      <c r="CJP217" s="5"/>
      <c r="CJQ217" s="5"/>
      <c r="CJR217" s="5"/>
      <c r="CJS217" s="5"/>
      <c r="CJT217" s="5"/>
      <c r="CJU217" s="5"/>
      <c r="CJV217" s="5"/>
      <c r="CJW217" s="5"/>
      <c r="CJX217" s="5"/>
      <c r="CJY217" s="5"/>
      <c r="CJZ217" s="5"/>
      <c r="CKA217" s="5"/>
      <c r="CKB217" s="5"/>
      <c r="CKC217" s="5"/>
      <c r="CKD217" s="5"/>
      <c r="CKE217" s="5"/>
      <c r="CKF217" s="5"/>
      <c r="CKG217" s="5"/>
      <c r="CKH217" s="5"/>
      <c r="CKI217" s="5"/>
      <c r="CKJ217" s="5"/>
      <c r="CKK217" s="5"/>
      <c r="CKL217" s="5"/>
      <c r="CKM217" s="5"/>
      <c r="CKN217" s="5"/>
      <c r="CKO217" s="5"/>
      <c r="CKP217" s="5"/>
      <c r="CKQ217" s="5"/>
      <c r="CKR217" s="5"/>
      <c r="CKS217" s="5"/>
      <c r="CKT217" s="5"/>
      <c r="CKU217" s="5"/>
      <c r="CKV217" s="5"/>
      <c r="CKW217" s="5"/>
      <c r="CKX217" s="5"/>
      <c r="CKY217" s="5"/>
      <c r="CKZ217" s="5"/>
      <c r="CLA217" s="5"/>
      <c r="CLB217" s="5"/>
      <c r="CLC217" s="5"/>
      <c r="CLD217" s="5"/>
      <c r="CLE217" s="5"/>
      <c r="CLF217" s="5"/>
      <c r="CLG217" s="5"/>
      <c r="CLH217" s="5"/>
      <c r="CLI217" s="5"/>
      <c r="CLJ217" s="5"/>
      <c r="CLK217" s="5"/>
      <c r="CLL217" s="5"/>
      <c r="CLM217" s="5"/>
      <c r="CLN217" s="5"/>
      <c r="CLO217" s="5"/>
      <c r="CLP217" s="5"/>
      <c r="CLQ217" s="5"/>
      <c r="CLR217" s="5"/>
      <c r="CLS217" s="5"/>
      <c r="CLT217" s="5"/>
      <c r="CLU217" s="5"/>
      <c r="CLV217" s="5"/>
      <c r="CLW217" s="5"/>
      <c r="CLX217" s="5"/>
      <c r="CLY217" s="5"/>
      <c r="CLZ217" s="5"/>
      <c r="CMA217" s="5"/>
      <c r="CMB217" s="5"/>
      <c r="CMC217" s="5"/>
      <c r="CMD217" s="5"/>
      <c r="CME217" s="5"/>
      <c r="CMF217" s="5"/>
      <c r="CMG217" s="5"/>
      <c r="CMH217" s="5"/>
      <c r="CMI217" s="5"/>
      <c r="CMJ217" s="5"/>
      <c r="CMK217" s="5"/>
      <c r="CML217" s="5"/>
      <c r="CMM217" s="5"/>
      <c r="CMN217" s="5"/>
      <c r="CMO217" s="5"/>
      <c r="CMP217" s="5"/>
      <c r="CMQ217" s="5"/>
      <c r="CMR217" s="5"/>
      <c r="CMS217" s="5"/>
      <c r="CMT217" s="5"/>
      <c r="CMU217" s="5"/>
      <c r="CMV217" s="5"/>
      <c r="CMW217" s="5"/>
      <c r="CMX217" s="5"/>
      <c r="CMY217" s="5"/>
      <c r="CMZ217" s="5"/>
      <c r="CNA217" s="5"/>
      <c r="CNB217" s="5"/>
      <c r="CNC217" s="5"/>
      <c r="CND217" s="5"/>
      <c r="CNE217" s="5"/>
      <c r="CNF217" s="5"/>
      <c r="CNG217" s="5"/>
      <c r="CNH217" s="5"/>
      <c r="CNI217" s="5"/>
      <c r="CNJ217" s="5"/>
      <c r="CNK217" s="5"/>
      <c r="CNL217" s="5"/>
      <c r="CNM217" s="5"/>
      <c r="CNN217" s="5"/>
      <c r="CNO217" s="5"/>
      <c r="CNP217" s="5"/>
      <c r="CNQ217" s="5"/>
      <c r="CNR217" s="5"/>
      <c r="CNS217" s="5"/>
      <c r="CNT217" s="5"/>
      <c r="CNU217" s="5"/>
      <c r="CNV217" s="5"/>
      <c r="CNW217" s="5"/>
      <c r="CNX217" s="5"/>
      <c r="CNY217" s="5"/>
      <c r="CNZ217" s="5"/>
      <c r="COA217" s="5"/>
      <c r="COB217" s="5"/>
      <c r="COC217" s="5"/>
      <c r="COD217" s="5"/>
      <c r="COE217" s="5"/>
      <c r="COF217" s="5"/>
      <c r="COG217" s="5"/>
      <c r="COH217" s="5"/>
      <c r="COI217" s="5"/>
      <c r="COJ217" s="5"/>
      <c r="COK217" s="5"/>
      <c r="COL217" s="5"/>
      <c r="COM217" s="5"/>
      <c r="CON217" s="5"/>
      <c r="COO217" s="5"/>
      <c r="COP217" s="5"/>
      <c r="COQ217" s="5"/>
      <c r="COR217" s="5"/>
      <c r="COS217" s="5"/>
      <c r="COT217" s="5"/>
      <c r="COU217" s="5"/>
      <c r="COV217" s="5"/>
      <c r="COW217" s="5"/>
      <c r="COX217" s="5"/>
      <c r="COY217" s="5"/>
      <c r="COZ217" s="5"/>
      <c r="CPA217" s="5"/>
      <c r="CPB217" s="5"/>
      <c r="CPC217" s="5"/>
      <c r="CPD217" s="5"/>
      <c r="CPE217" s="5"/>
      <c r="CPF217" s="5"/>
      <c r="CPG217" s="5"/>
      <c r="CPH217" s="5"/>
      <c r="CPI217" s="5"/>
      <c r="CPJ217" s="5"/>
      <c r="CPK217" s="5"/>
      <c r="CPL217" s="5"/>
      <c r="CPM217" s="5"/>
      <c r="CPN217" s="5"/>
      <c r="CPO217" s="5"/>
      <c r="CPP217" s="5"/>
      <c r="CPQ217" s="5"/>
      <c r="CPR217" s="5"/>
      <c r="CPS217" s="5"/>
      <c r="CPT217" s="5"/>
      <c r="CPU217" s="5"/>
      <c r="CPV217" s="5"/>
      <c r="CPW217" s="5"/>
      <c r="CPX217" s="5"/>
      <c r="CPY217" s="5"/>
      <c r="CPZ217" s="5"/>
      <c r="CQA217" s="5"/>
      <c r="CQB217" s="5"/>
      <c r="CQC217" s="5"/>
      <c r="CQD217" s="5"/>
      <c r="CQE217" s="5"/>
      <c r="CQF217" s="5"/>
      <c r="CQG217" s="5"/>
      <c r="CQH217" s="5"/>
      <c r="CQI217" s="5"/>
      <c r="CQJ217" s="5"/>
      <c r="CQK217" s="5"/>
      <c r="CQL217" s="5"/>
      <c r="CQM217" s="5"/>
      <c r="CQN217" s="5"/>
      <c r="CQO217" s="5"/>
      <c r="CQP217" s="5"/>
      <c r="CQQ217" s="5"/>
      <c r="CQR217" s="5"/>
      <c r="CQS217" s="5"/>
      <c r="CQT217" s="5"/>
      <c r="CQU217" s="5"/>
      <c r="CQV217" s="5"/>
      <c r="CQW217" s="5"/>
      <c r="CQX217" s="5"/>
      <c r="CQY217" s="5"/>
      <c r="CQZ217" s="5"/>
      <c r="CRA217" s="5"/>
      <c r="CRB217" s="5"/>
      <c r="CRC217" s="5"/>
      <c r="CRD217" s="5"/>
      <c r="CRE217" s="5"/>
      <c r="CRF217" s="5"/>
      <c r="CRG217" s="5"/>
      <c r="CRH217" s="5"/>
      <c r="CRI217" s="5"/>
      <c r="CRJ217" s="5"/>
      <c r="CRK217" s="5"/>
      <c r="CRL217" s="5"/>
      <c r="CRM217" s="5"/>
      <c r="CRN217" s="5"/>
      <c r="CRO217" s="5"/>
      <c r="CRP217" s="5"/>
      <c r="CRQ217" s="5"/>
      <c r="CRR217" s="5"/>
      <c r="CRS217" s="5"/>
      <c r="CRT217" s="5"/>
      <c r="CRU217" s="5"/>
      <c r="CRV217" s="5"/>
      <c r="CRW217" s="5"/>
      <c r="CRX217" s="5"/>
      <c r="CRY217" s="5"/>
      <c r="CRZ217" s="5"/>
      <c r="CSA217" s="5"/>
      <c r="CSB217" s="5"/>
      <c r="CSC217" s="5"/>
      <c r="CSD217" s="5"/>
      <c r="CSE217" s="5"/>
      <c r="CSF217" s="5"/>
      <c r="CSG217" s="5"/>
      <c r="CSH217" s="5"/>
      <c r="CSI217" s="5"/>
      <c r="CSJ217" s="5"/>
      <c r="CSK217" s="5"/>
      <c r="CSL217" s="5"/>
      <c r="CSM217" s="5"/>
      <c r="CSN217" s="5"/>
      <c r="CSO217" s="5"/>
      <c r="CSP217" s="5"/>
      <c r="CSQ217" s="5"/>
      <c r="CSR217" s="5"/>
      <c r="CSS217" s="5"/>
      <c r="CST217" s="5"/>
      <c r="CSU217" s="5"/>
      <c r="CSV217" s="5"/>
      <c r="CSW217" s="5"/>
      <c r="CSX217" s="5"/>
      <c r="CSY217" s="5"/>
      <c r="CSZ217" s="5"/>
      <c r="CTA217" s="5"/>
      <c r="CTB217" s="5"/>
      <c r="CTC217" s="5"/>
      <c r="CTD217" s="5"/>
      <c r="CTE217" s="5"/>
      <c r="CTF217" s="5"/>
      <c r="CTG217" s="5"/>
      <c r="CTH217" s="5"/>
      <c r="CTI217" s="5"/>
      <c r="CTJ217" s="5"/>
      <c r="CTK217" s="5"/>
      <c r="CTL217" s="5"/>
      <c r="CTM217" s="5"/>
      <c r="CTN217" s="5"/>
      <c r="CTO217" s="5"/>
      <c r="CTP217" s="5"/>
      <c r="CTQ217" s="5"/>
      <c r="CTR217" s="5"/>
      <c r="CTS217" s="5"/>
      <c r="CTT217" s="5"/>
      <c r="CTU217" s="5"/>
      <c r="CTV217" s="5"/>
      <c r="CTW217" s="5"/>
      <c r="CTX217" s="5"/>
      <c r="CTY217" s="5"/>
      <c r="CTZ217" s="5"/>
      <c r="CUA217" s="5"/>
      <c r="CUB217" s="5"/>
      <c r="CUC217" s="5"/>
      <c r="CUD217" s="5"/>
      <c r="CUE217" s="5"/>
      <c r="CUF217" s="5"/>
      <c r="CUG217" s="5"/>
      <c r="CUH217" s="5"/>
      <c r="CUI217" s="5"/>
      <c r="CUJ217" s="5"/>
      <c r="CUK217" s="5"/>
      <c r="CUL217" s="5"/>
      <c r="CUM217" s="5"/>
      <c r="CUN217" s="5"/>
      <c r="CUO217" s="5"/>
      <c r="CUP217" s="5"/>
      <c r="CUQ217" s="5"/>
      <c r="CUR217" s="5"/>
      <c r="CUS217" s="5"/>
      <c r="CUT217" s="5"/>
      <c r="CUU217" s="5"/>
      <c r="CUV217" s="5"/>
      <c r="CUW217" s="5"/>
      <c r="CUX217" s="5"/>
      <c r="CUY217" s="5"/>
      <c r="CUZ217" s="5"/>
      <c r="CVA217" s="5"/>
      <c r="CVB217" s="5"/>
      <c r="CVC217" s="5"/>
      <c r="CVD217" s="5"/>
      <c r="CVE217" s="5"/>
      <c r="CVF217" s="5"/>
      <c r="CVG217" s="5"/>
      <c r="CVH217" s="5"/>
      <c r="CVI217" s="5"/>
      <c r="CVJ217" s="5"/>
      <c r="CVK217" s="5"/>
      <c r="CVL217" s="5"/>
      <c r="CVM217" s="5"/>
      <c r="CVN217" s="5"/>
      <c r="CVO217" s="5"/>
      <c r="CVP217" s="5"/>
      <c r="CVQ217" s="5"/>
      <c r="CVR217" s="5"/>
      <c r="CVS217" s="5"/>
      <c r="CVT217" s="5"/>
      <c r="CVU217" s="5"/>
      <c r="CVV217" s="5"/>
      <c r="CVW217" s="5"/>
      <c r="CVX217" s="5"/>
      <c r="CVY217" s="5"/>
      <c r="CVZ217" s="5"/>
      <c r="CWA217" s="5"/>
      <c r="CWB217" s="5"/>
      <c r="CWC217" s="5"/>
      <c r="CWD217" s="5"/>
      <c r="CWE217" s="5"/>
      <c r="CWF217" s="5"/>
      <c r="CWG217" s="5"/>
      <c r="CWH217" s="5"/>
      <c r="CWI217" s="5"/>
      <c r="CWJ217" s="5"/>
      <c r="CWK217" s="5"/>
      <c r="CWL217" s="5"/>
      <c r="CWM217" s="5"/>
      <c r="CWN217" s="5"/>
      <c r="CWO217" s="5"/>
      <c r="CWP217" s="5"/>
      <c r="CWQ217" s="5"/>
      <c r="CWR217" s="5"/>
      <c r="CWS217" s="5"/>
      <c r="CWT217" s="5"/>
      <c r="CWU217" s="5"/>
      <c r="CWV217" s="5"/>
      <c r="CWW217" s="5"/>
      <c r="CWX217" s="5"/>
      <c r="CWY217" s="5"/>
      <c r="CWZ217" s="5"/>
      <c r="CXA217" s="5"/>
      <c r="CXB217" s="5"/>
      <c r="CXC217" s="5"/>
      <c r="CXD217" s="5"/>
      <c r="CXE217" s="5"/>
      <c r="CXF217" s="5"/>
      <c r="CXG217" s="5"/>
      <c r="CXH217" s="5"/>
      <c r="CXI217" s="5"/>
      <c r="CXJ217" s="5"/>
      <c r="CXK217" s="5"/>
      <c r="CXL217" s="5"/>
      <c r="CXM217" s="5"/>
      <c r="CXN217" s="5"/>
      <c r="CXO217" s="5"/>
      <c r="CXP217" s="5"/>
      <c r="CXQ217" s="5"/>
      <c r="CXR217" s="5"/>
      <c r="CXS217" s="5"/>
      <c r="CXT217" s="5"/>
      <c r="CXU217" s="5"/>
      <c r="CXV217" s="5"/>
      <c r="CXW217" s="5"/>
      <c r="CXX217" s="5"/>
      <c r="CXY217" s="5"/>
      <c r="CXZ217" s="5"/>
      <c r="CYA217" s="5"/>
      <c r="CYB217" s="5"/>
      <c r="CYC217" s="5"/>
      <c r="CYD217" s="5"/>
      <c r="CYE217" s="5"/>
      <c r="CYF217" s="5"/>
      <c r="CYG217" s="5"/>
      <c r="CYH217" s="5"/>
      <c r="CYI217" s="5"/>
      <c r="CYJ217" s="5"/>
      <c r="CYK217" s="5"/>
      <c r="CYL217" s="5"/>
      <c r="CYM217" s="5"/>
      <c r="CYN217" s="5"/>
      <c r="CYO217" s="5"/>
      <c r="CYP217" s="5"/>
      <c r="CYQ217" s="5"/>
      <c r="CYR217" s="5"/>
      <c r="CYS217" s="5"/>
      <c r="CYT217" s="5"/>
      <c r="CYU217" s="5"/>
      <c r="CYV217" s="5"/>
      <c r="CYW217" s="5"/>
      <c r="CYX217" s="5"/>
      <c r="CYY217" s="5"/>
      <c r="CYZ217" s="5"/>
      <c r="CZA217" s="5"/>
      <c r="CZB217" s="5"/>
      <c r="CZC217" s="5"/>
      <c r="CZD217" s="5"/>
      <c r="CZE217" s="5"/>
      <c r="CZF217" s="5"/>
      <c r="CZG217" s="5"/>
      <c r="CZH217" s="5"/>
      <c r="CZI217" s="5"/>
      <c r="CZJ217" s="5"/>
      <c r="CZK217" s="5"/>
      <c r="CZL217" s="5"/>
      <c r="CZM217" s="5"/>
      <c r="CZN217" s="5"/>
      <c r="CZO217" s="5"/>
      <c r="CZP217" s="5"/>
      <c r="CZQ217" s="5"/>
      <c r="CZR217" s="5"/>
      <c r="CZS217" s="5"/>
      <c r="CZT217" s="5"/>
      <c r="CZU217" s="5"/>
      <c r="CZV217" s="5"/>
      <c r="CZW217" s="5"/>
      <c r="CZX217" s="5"/>
      <c r="CZY217" s="5"/>
      <c r="CZZ217" s="5"/>
      <c r="DAA217" s="5"/>
      <c r="DAB217" s="5"/>
      <c r="DAC217" s="5"/>
      <c r="DAD217" s="5"/>
      <c r="DAE217" s="5"/>
      <c r="DAF217" s="5"/>
      <c r="DAG217" s="5"/>
      <c r="DAH217" s="5"/>
      <c r="DAI217" s="5"/>
      <c r="DAJ217" s="5"/>
      <c r="DAK217" s="5"/>
      <c r="DAL217" s="5"/>
      <c r="DAM217" s="5"/>
      <c r="DAN217" s="5"/>
      <c r="DAO217" s="5"/>
      <c r="DAP217" s="5"/>
      <c r="DAQ217" s="5"/>
      <c r="DAR217" s="5"/>
      <c r="DAS217" s="5"/>
      <c r="DAT217" s="5"/>
      <c r="DAU217" s="5"/>
      <c r="DAV217" s="5"/>
      <c r="DAW217" s="5"/>
      <c r="DAX217" s="5"/>
      <c r="DAY217" s="5"/>
      <c r="DAZ217" s="5"/>
      <c r="DBA217" s="5"/>
      <c r="DBB217" s="5"/>
      <c r="DBC217" s="5"/>
      <c r="DBD217" s="5"/>
      <c r="DBE217" s="5"/>
      <c r="DBF217" s="5"/>
      <c r="DBG217" s="5"/>
      <c r="DBH217" s="5"/>
      <c r="DBI217" s="5"/>
      <c r="DBJ217" s="5"/>
      <c r="DBK217" s="5"/>
      <c r="DBL217" s="5"/>
      <c r="DBM217" s="5"/>
      <c r="DBN217" s="5"/>
      <c r="DBO217" s="5"/>
      <c r="DBP217" s="5"/>
      <c r="DBQ217" s="5"/>
      <c r="DBR217" s="5"/>
      <c r="DBS217" s="5"/>
      <c r="DBT217" s="5"/>
      <c r="DBU217" s="5"/>
      <c r="DBV217" s="5"/>
      <c r="DBW217" s="5"/>
      <c r="DBX217" s="5"/>
      <c r="DBY217" s="5"/>
      <c r="DBZ217" s="5"/>
      <c r="DCA217" s="5"/>
      <c r="DCB217" s="5"/>
      <c r="DCC217" s="5"/>
      <c r="DCD217" s="5"/>
      <c r="DCE217" s="5"/>
      <c r="DCF217" s="5"/>
      <c r="DCG217" s="5"/>
      <c r="DCH217" s="5"/>
      <c r="DCI217" s="5"/>
      <c r="DCJ217" s="5"/>
      <c r="DCK217" s="5"/>
      <c r="DCL217" s="5"/>
      <c r="DCM217" s="5"/>
      <c r="DCN217" s="5"/>
      <c r="DCO217" s="5"/>
      <c r="DCP217" s="5"/>
      <c r="DCQ217" s="5"/>
      <c r="DCR217" s="5"/>
      <c r="DCS217" s="5"/>
      <c r="DCT217" s="5"/>
      <c r="DCU217" s="5"/>
      <c r="DCV217" s="5"/>
      <c r="DCW217" s="5"/>
      <c r="DCX217" s="5"/>
      <c r="DCY217" s="5"/>
      <c r="DCZ217" s="5"/>
      <c r="DDA217" s="5"/>
      <c r="DDB217" s="5"/>
      <c r="DDC217" s="5"/>
      <c r="DDD217" s="5"/>
      <c r="DDE217" s="5"/>
      <c r="DDF217" s="5"/>
      <c r="DDG217" s="5"/>
      <c r="DDH217" s="5"/>
      <c r="DDI217" s="5"/>
      <c r="DDJ217" s="5"/>
      <c r="DDK217" s="5"/>
      <c r="DDL217" s="5"/>
      <c r="DDM217" s="5"/>
      <c r="DDN217" s="5"/>
      <c r="DDO217" s="5"/>
      <c r="DDP217" s="5"/>
      <c r="DDQ217" s="5"/>
      <c r="DDR217" s="5"/>
      <c r="DDS217" s="5"/>
      <c r="DDT217" s="5"/>
      <c r="DDU217" s="5"/>
      <c r="DDV217" s="5"/>
      <c r="DDW217" s="5"/>
      <c r="DDX217" s="5"/>
      <c r="DDY217" s="5"/>
      <c r="DDZ217" s="5"/>
      <c r="DEA217" s="5"/>
      <c r="DEB217" s="5"/>
      <c r="DEC217" s="5"/>
      <c r="DED217" s="5"/>
      <c r="DEE217" s="5"/>
      <c r="DEF217" s="5"/>
      <c r="DEG217" s="5"/>
      <c r="DEH217" s="5"/>
      <c r="DEI217" s="5"/>
      <c r="DEJ217" s="5"/>
      <c r="DEK217" s="5"/>
      <c r="DEL217" s="5"/>
      <c r="DEM217" s="5"/>
      <c r="DEN217" s="5"/>
      <c r="DEO217" s="5"/>
      <c r="DEP217" s="5"/>
      <c r="DEQ217" s="5"/>
      <c r="DER217" s="5"/>
      <c r="DES217" s="5"/>
      <c r="DET217" s="5"/>
      <c r="DEU217" s="5"/>
      <c r="DEV217" s="5"/>
      <c r="DEW217" s="5"/>
      <c r="DEX217" s="5"/>
      <c r="DEY217" s="5"/>
      <c r="DEZ217" s="5"/>
      <c r="DFA217" s="5"/>
      <c r="DFB217" s="5"/>
      <c r="DFC217" s="5"/>
      <c r="DFD217" s="5"/>
      <c r="DFE217" s="5"/>
      <c r="DFF217" s="5"/>
      <c r="DFG217" s="5"/>
      <c r="DFH217" s="5"/>
      <c r="DFI217" s="5"/>
      <c r="DFJ217" s="5"/>
      <c r="DFK217" s="5"/>
      <c r="DFL217" s="5"/>
      <c r="DFM217" s="5"/>
      <c r="DFN217" s="5"/>
      <c r="DFO217" s="5"/>
      <c r="DFP217" s="5"/>
      <c r="DFQ217" s="5"/>
      <c r="DFR217" s="5"/>
      <c r="DFS217" s="5"/>
      <c r="DFT217" s="5"/>
      <c r="DFU217" s="5"/>
      <c r="DFV217" s="5"/>
      <c r="DFW217" s="5"/>
      <c r="DFX217" s="5"/>
      <c r="DFY217" s="5"/>
      <c r="DFZ217" s="5"/>
      <c r="DGA217" s="5"/>
      <c r="DGB217" s="5"/>
      <c r="DGC217" s="5"/>
      <c r="DGD217" s="5"/>
      <c r="DGE217" s="5"/>
      <c r="DGF217" s="5"/>
      <c r="DGG217" s="5"/>
      <c r="DGH217" s="5"/>
      <c r="DGI217" s="5"/>
      <c r="DGJ217" s="5"/>
      <c r="DGK217" s="5"/>
      <c r="DGL217" s="5"/>
      <c r="DGM217" s="5"/>
      <c r="DGN217" s="5"/>
      <c r="DGO217" s="5"/>
      <c r="DGP217" s="5"/>
      <c r="DGQ217" s="5"/>
      <c r="DGR217" s="5"/>
      <c r="DGS217" s="5"/>
      <c r="DGT217" s="5"/>
      <c r="DGU217" s="5"/>
      <c r="DGV217" s="5"/>
      <c r="DGW217" s="5"/>
      <c r="DGX217" s="5"/>
      <c r="DGY217" s="5"/>
      <c r="DGZ217" s="5"/>
      <c r="DHA217" s="5"/>
      <c r="DHB217" s="5"/>
      <c r="DHC217" s="5"/>
      <c r="DHD217" s="5"/>
      <c r="DHE217" s="5"/>
      <c r="DHF217" s="5"/>
      <c r="DHG217" s="5"/>
      <c r="DHH217" s="5"/>
      <c r="DHI217" s="5"/>
      <c r="DHJ217" s="5"/>
      <c r="DHK217" s="5"/>
      <c r="DHL217" s="5"/>
      <c r="DHM217" s="5"/>
      <c r="DHN217" s="5"/>
      <c r="DHO217" s="5"/>
      <c r="DHP217" s="5"/>
      <c r="DHQ217" s="5"/>
      <c r="DHR217" s="5"/>
      <c r="DHS217" s="5"/>
      <c r="DHT217" s="5"/>
      <c r="DHU217" s="5"/>
      <c r="DHV217" s="5"/>
      <c r="DHW217" s="5"/>
      <c r="DHX217" s="5"/>
      <c r="DHY217" s="5"/>
      <c r="DHZ217" s="5"/>
      <c r="DIA217" s="5"/>
      <c r="DIB217" s="5"/>
      <c r="DIC217" s="5"/>
      <c r="DID217" s="5"/>
      <c r="DIE217" s="5"/>
      <c r="DIF217" s="5"/>
      <c r="DIG217" s="5"/>
      <c r="DIH217" s="5"/>
      <c r="DII217" s="5"/>
      <c r="DIJ217" s="5"/>
      <c r="DIK217" s="5"/>
      <c r="DIL217" s="5"/>
      <c r="DIM217" s="5"/>
      <c r="DIN217" s="5"/>
      <c r="DIO217" s="5"/>
      <c r="DIP217" s="5"/>
      <c r="DIQ217" s="5"/>
      <c r="DIR217" s="5"/>
      <c r="DIS217" s="5"/>
      <c r="DIT217" s="5"/>
      <c r="DIU217" s="5"/>
      <c r="DIV217" s="5"/>
      <c r="DIW217" s="5"/>
      <c r="DIX217" s="5"/>
      <c r="DIY217" s="5"/>
      <c r="DIZ217" s="5"/>
      <c r="DJA217" s="5"/>
      <c r="DJB217" s="5"/>
      <c r="DJC217" s="5"/>
      <c r="DJD217" s="5"/>
      <c r="DJE217" s="5"/>
      <c r="DJF217" s="5"/>
      <c r="DJG217" s="5"/>
      <c r="DJH217" s="5"/>
      <c r="DJI217" s="5"/>
      <c r="DJJ217" s="5"/>
      <c r="DJK217" s="5"/>
      <c r="DJL217" s="5"/>
      <c r="DJM217" s="5"/>
      <c r="DJN217" s="5"/>
      <c r="DJO217" s="5"/>
      <c r="DJP217" s="5"/>
      <c r="DJQ217" s="5"/>
      <c r="DJR217" s="5"/>
      <c r="DJS217" s="5"/>
      <c r="DJT217" s="5"/>
      <c r="DJU217" s="5"/>
      <c r="DJV217" s="5"/>
      <c r="DJW217" s="5"/>
      <c r="DJX217" s="5"/>
      <c r="DJY217" s="5"/>
      <c r="DJZ217" s="5"/>
      <c r="DKA217" s="5"/>
      <c r="DKB217" s="5"/>
      <c r="DKC217" s="5"/>
      <c r="DKD217" s="5"/>
      <c r="DKE217" s="5"/>
      <c r="DKF217" s="5"/>
      <c r="DKG217" s="5"/>
      <c r="DKH217" s="5"/>
      <c r="DKI217" s="5"/>
      <c r="DKJ217" s="5"/>
      <c r="DKK217" s="5"/>
      <c r="DKL217" s="5"/>
      <c r="DKM217" s="5"/>
      <c r="DKN217" s="5"/>
      <c r="DKO217" s="5"/>
      <c r="DKP217" s="5"/>
      <c r="DKQ217" s="5"/>
      <c r="DKR217" s="5"/>
      <c r="DKS217" s="5"/>
      <c r="DKT217" s="5"/>
      <c r="DKU217" s="5"/>
      <c r="DKV217" s="5"/>
      <c r="DKW217" s="5"/>
      <c r="DKX217" s="5"/>
      <c r="DKY217" s="5"/>
      <c r="DKZ217" s="5"/>
      <c r="DLA217" s="5"/>
      <c r="DLB217" s="5"/>
      <c r="DLC217" s="5"/>
      <c r="DLD217" s="5"/>
      <c r="DLE217" s="5"/>
      <c r="DLF217" s="5"/>
      <c r="DLG217" s="5"/>
      <c r="DLH217" s="5"/>
      <c r="DLI217" s="5"/>
      <c r="DLJ217" s="5"/>
      <c r="DLK217" s="5"/>
      <c r="DLL217" s="5"/>
      <c r="DLM217" s="5"/>
      <c r="DLN217" s="5"/>
      <c r="DLO217" s="5"/>
      <c r="DLP217" s="5"/>
      <c r="DLQ217" s="5"/>
      <c r="DLR217" s="5"/>
      <c r="DLS217" s="5"/>
      <c r="DLT217" s="5"/>
      <c r="DLU217" s="5"/>
      <c r="DLV217" s="5"/>
      <c r="DLW217" s="5"/>
      <c r="DLX217" s="5"/>
      <c r="DLY217" s="5"/>
      <c r="DLZ217" s="5"/>
      <c r="DMA217" s="5"/>
      <c r="DMB217" s="5"/>
      <c r="DMC217" s="5"/>
      <c r="DMD217" s="5"/>
      <c r="DME217" s="5"/>
      <c r="DMF217" s="5"/>
      <c r="DMG217" s="5"/>
      <c r="DMH217" s="5"/>
      <c r="DMI217" s="5"/>
      <c r="DMJ217" s="5"/>
      <c r="DMK217" s="5"/>
      <c r="DML217" s="5"/>
      <c r="DMM217" s="5"/>
      <c r="DMN217" s="5"/>
      <c r="DMO217" s="5"/>
      <c r="DMP217" s="5"/>
      <c r="DMQ217" s="5"/>
      <c r="DMR217" s="5"/>
      <c r="DMS217" s="5"/>
      <c r="DMT217" s="5"/>
      <c r="DMU217" s="5"/>
      <c r="DMV217" s="5"/>
      <c r="DMW217" s="5"/>
      <c r="DMX217" s="5"/>
      <c r="DMY217" s="5"/>
      <c r="DMZ217" s="5"/>
      <c r="DNA217" s="5"/>
      <c r="DNB217" s="5"/>
      <c r="DNC217" s="5"/>
      <c r="DND217" s="5"/>
      <c r="DNE217" s="5"/>
      <c r="DNF217" s="5"/>
      <c r="DNG217" s="5"/>
      <c r="DNH217" s="5"/>
      <c r="DNI217" s="5"/>
      <c r="DNJ217" s="5"/>
      <c r="DNK217" s="5"/>
      <c r="DNL217" s="5"/>
      <c r="DNM217" s="5"/>
      <c r="DNN217" s="5"/>
      <c r="DNO217" s="5"/>
      <c r="DNP217" s="5"/>
      <c r="DNQ217" s="5"/>
      <c r="DNR217" s="5"/>
      <c r="DNS217" s="5"/>
      <c r="DNT217" s="5"/>
      <c r="DNU217" s="5"/>
      <c r="DNV217" s="5"/>
      <c r="DNW217" s="5"/>
      <c r="DNX217" s="5"/>
      <c r="DNY217" s="5"/>
      <c r="DNZ217" s="5"/>
      <c r="DOA217" s="5"/>
      <c r="DOB217" s="5"/>
      <c r="DOC217" s="5"/>
      <c r="DOD217" s="5"/>
      <c r="DOE217" s="5"/>
      <c r="DOF217" s="5"/>
      <c r="DOG217" s="5"/>
      <c r="DOH217" s="5"/>
      <c r="DOI217" s="5"/>
      <c r="DOJ217" s="5"/>
      <c r="DOK217" s="5"/>
      <c r="DOL217" s="5"/>
      <c r="DOM217" s="5"/>
      <c r="DON217" s="5"/>
      <c r="DOO217" s="5"/>
      <c r="DOP217" s="5"/>
      <c r="DOQ217" s="5"/>
      <c r="DOR217" s="5"/>
      <c r="DOS217" s="5"/>
      <c r="DOT217" s="5"/>
      <c r="DOU217" s="5"/>
      <c r="DOV217" s="5"/>
      <c r="DOW217" s="5"/>
      <c r="DOX217" s="5"/>
      <c r="DOY217" s="5"/>
      <c r="DOZ217" s="5"/>
      <c r="DPA217" s="5"/>
      <c r="DPB217" s="5"/>
      <c r="DPC217" s="5"/>
      <c r="DPD217" s="5"/>
      <c r="DPE217" s="5"/>
      <c r="DPF217" s="5"/>
      <c r="DPG217" s="5"/>
      <c r="DPH217" s="5"/>
      <c r="DPI217" s="5"/>
      <c r="DPJ217" s="5"/>
      <c r="DPK217" s="5"/>
      <c r="DPL217" s="5"/>
      <c r="DPM217" s="5"/>
      <c r="DPN217" s="5"/>
      <c r="DPO217" s="5"/>
      <c r="DPP217" s="5"/>
      <c r="DPQ217" s="5"/>
      <c r="DPR217" s="5"/>
      <c r="DPS217" s="5"/>
      <c r="DPT217" s="5"/>
      <c r="DPU217" s="5"/>
      <c r="DPV217" s="5"/>
      <c r="DPW217" s="5"/>
      <c r="DPX217" s="5"/>
      <c r="DPY217" s="5"/>
      <c r="DPZ217" s="5"/>
      <c r="DQA217" s="5"/>
      <c r="DQB217" s="5"/>
      <c r="DQC217" s="5"/>
      <c r="DQD217" s="5"/>
      <c r="DQE217" s="5"/>
      <c r="DQF217" s="5"/>
      <c r="DQG217" s="5"/>
      <c r="DQH217" s="5"/>
      <c r="DQI217" s="5"/>
      <c r="DQJ217" s="5"/>
      <c r="DQK217" s="5"/>
      <c r="DQL217" s="5"/>
      <c r="DQM217" s="5"/>
      <c r="DQN217" s="5"/>
      <c r="DQO217" s="5"/>
      <c r="DQP217" s="5"/>
      <c r="DQQ217" s="5"/>
      <c r="DQR217" s="5"/>
      <c r="DQS217" s="5"/>
      <c r="DQT217" s="5"/>
      <c r="DQU217" s="5"/>
      <c r="DQV217" s="5"/>
      <c r="DQW217" s="5"/>
      <c r="DQX217" s="5"/>
      <c r="DQY217" s="5"/>
      <c r="DQZ217" s="5"/>
      <c r="DRA217" s="5"/>
      <c r="DRB217" s="5"/>
      <c r="DRC217" s="5"/>
      <c r="DRD217" s="5"/>
      <c r="DRE217" s="5"/>
      <c r="DRF217" s="5"/>
      <c r="DRG217" s="5"/>
      <c r="DRH217" s="5"/>
      <c r="DRI217" s="5"/>
      <c r="DRJ217" s="5"/>
      <c r="DRK217" s="5"/>
      <c r="DRL217" s="5"/>
      <c r="DRM217" s="5"/>
      <c r="DRN217" s="5"/>
      <c r="DRO217" s="5"/>
      <c r="DRP217" s="5"/>
      <c r="DRQ217" s="5"/>
      <c r="DRR217" s="5"/>
      <c r="DRS217" s="5"/>
      <c r="DRT217" s="5"/>
      <c r="DRU217" s="5"/>
      <c r="DRV217" s="5"/>
      <c r="DRW217" s="5"/>
      <c r="DRX217" s="5"/>
      <c r="DRY217" s="5"/>
      <c r="DRZ217" s="5"/>
      <c r="DSA217" s="5"/>
      <c r="DSB217" s="5"/>
      <c r="DSC217" s="5"/>
      <c r="DSD217" s="5"/>
      <c r="DSE217" s="5"/>
      <c r="DSF217" s="5"/>
      <c r="DSG217" s="5"/>
      <c r="DSH217" s="5"/>
      <c r="DSI217" s="5"/>
      <c r="DSJ217" s="5"/>
      <c r="DSK217" s="5"/>
      <c r="DSL217" s="5"/>
      <c r="DSM217" s="5"/>
      <c r="DSN217" s="5"/>
      <c r="DSO217" s="5"/>
      <c r="DSP217" s="5"/>
      <c r="DSQ217" s="5"/>
      <c r="DSR217" s="5"/>
      <c r="DSS217" s="5"/>
      <c r="DST217" s="5"/>
      <c r="DSU217" s="5"/>
      <c r="DSV217" s="5"/>
      <c r="DSW217" s="5"/>
      <c r="DSX217" s="5"/>
      <c r="DSY217" s="5"/>
      <c r="DSZ217" s="5"/>
      <c r="DTA217" s="5"/>
      <c r="DTB217" s="5"/>
      <c r="DTC217" s="5"/>
      <c r="DTD217" s="5"/>
      <c r="DTE217" s="5"/>
      <c r="DTF217" s="5"/>
      <c r="DTG217" s="5"/>
      <c r="DTH217" s="5"/>
      <c r="DTI217" s="5"/>
      <c r="DTJ217" s="5"/>
      <c r="DTK217" s="5"/>
      <c r="DTL217" s="5"/>
      <c r="DTM217" s="5"/>
      <c r="DTN217" s="5"/>
      <c r="DTO217" s="5"/>
      <c r="DTP217" s="5"/>
      <c r="DTQ217" s="5"/>
      <c r="DTR217" s="5"/>
      <c r="DTS217" s="5"/>
      <c r="DTT217" s="5"/>
      <c r="DTU217" s="5"/>
      <c r="DTV217" s="5"/>
      <c r="DTW217" s="5"/>
      <c r="DTX217" s="5"/>
      <c r="DTY217" s="5"/>
      <c r="DTZ217" s="5"/>
      <c r="DUA217" s="5"/>
      <c r="DUB217" s="5"/>
      <c r="DUC217" s="5"/>
      <c r="DUD217" s="5"/>
      <c r="DUE217" s="5"/>
      <c r="DUF217" s="5"/>
      <c r="DUG217" s="5"/>
      <c r="DUH217" s="5"/>
      <c r="DUI217" s="5"/>
      <c r="DUJ217" s="5"/>
      <c r="DUK217" s="5"/>
      <c r="DUL217" s="5"/>
      <c r="DUM217" s="5"/>
      <c r="DUN217" s="5"/>
      <c r="DUO217" s="5"/>
      <c r="DUP217" s="5"/>
      <c r="DUQ217" s="5"/>
      <c r="DUR217" s="5"/>
      <c r="DUS217" s="5"/>
      <c r="DUT217" s="5"/>
      <c r="DUU217" s="5"/>
      <c r="DUV217" s="5"/>
      <c r="DUW217" s="5"/>
      <c r="DUX217" s="5"/>
      <c r="DUY217" s="5"/>
      <c r="DUZ217" s="5"/>
      <c r="DVA217" s="5"/>
      <c r="DVB217" s="5"/>
      <c r="DVC217" s="5"/>
      <c r="DVD217" s="5"/>
      <c r="DVE217" s="5"/>
      <c r="DVF217" s="5"/>
      <c r="DVG217" s="5"/>
      <c r="DVH217" s="5"/>
      <c r="DVI217" s="5"/>
      <c r="DVJ217" s="5"/>
      <c r="DVK217" s="5"/>
      <c r="DVL217" s="5"/>
      <c r="DVM217" s="5"/>
      <c r="DVN217" s="5"/>
      <c r="DVO217" s="5"/>
      <c r="DVP217" s="5"/>
      <c r="DVQ217" s="5"/>
      <c r="DVR217" s="5"/>
      <c r="DVS217" s="5"/>
      <c r="DVT217" s="5"/>
      <c r="DVU217" s="5"/>
      <c r="DVV217" s="5"/>
      <c r="DVW217" s="5"/>
      <c r="DVX217" s="5"/>
      <c r="DVY217" s="5"/>
      <c r="DVZ217" s="5"/>
      <c r="DWA217" s="5"/>
      <c r="DWB217" s="5"/>
      <c r="DWC217" s="5"/>
      <c r="DWD217" s="5"/>
      <c r="DWE217" s="5"/>
      <c r="DWF217" s="5"/>
      <c r="DWG217" s="5"/>
      <c r="DWH217" s="5"/>
      <c r="DWI217" s="5"/>
      <c r="DWJ217" s="5"/>
      <c r="DWK217" s="5"/>
      <c r="DWL217" s="5"/>
      <c r="DWM217" s="5"/>
      <c r="DWN217" s="5"/>
      <c r="DWO217" s="5"/>
      <c r="DWP217" s="5"/>
      <c r="DWQ217" s="5"/>
      <c r="DWR217" s="5"/>
      <c r="DWS217" s="5"/>
      <c r="DWT217" s="5"/>
      <c r="DWU217" s="5"/>
      <c r="DWV217" s="5"/>
      <c r="DWW217" s="5"/>
      <c r="DWX217" s="5"/>
      <c r="DWY217" s="5"/>
      <c r="DWZ217" s="5"/>
      <c r="DXA217" s="5"/>
      <c r="DXB217" s="5"/>
      <c r="DXC217" s="5"/>
      <c r="DXD217" s="5"/>
      <c r="DXE217" s="5"/>
      <c r="DXF217" s="5"/>
      <c r="DXG217" s="5"/>
      <c r="DXH217" s="5"/>
      <c r="DXI217" s="5"/>
      <c r="DXJ217" s="5"/>
      <c r="DXK217" s="5"/>
      <c r="DXL217" s="5"/>
      <c r="DXM217" s="5"/>
      <c r="DXN217" s="5"/>
      <c r="DXO217" s="5"/>
      <c r="DXP217" s="5"/>
      <c r="DXQ217" s="5"/>
      <c r="DXR217" s="5"/>
      <c r="DXS217" s="5"/>
      <c r="DXT217" s="5"/>
      <c r="DXU217" s="5"/>
      <c r="DXV217" s="5"/>
      <c r="DXW217" s="5"/>
      <c r="DXX217" s="5"/>
      <c r="DXY217" s="5"/>
      <c r="DXZ217" s="5"/>
      <c r="DYA217" s="5"/>
      <c r="DYB217" s="5"/>
      <c r="DYC217" s="5"/>
      <c r="DYD217" s="5"/>
      <c r="DYE217" s="5"/>
      <c r="DYF217" s="5"/>
      <c r="DYG217" s="5"/>
      <c r="DYH217" s="5"/>
      <c r="DYI217" s="5"/>
      <c r="DYJ217" s="5"/>
      <c r="DYK217" s="5"/>
      <c r="DYL217" s="5"/>
      <c r="DYM217" s="5"/>
      <c r="DYN217" s="5"/>
      <c r="DYO217" s="5"/>
      <c r="DYP217" s="5"/>
      <c r="DYQ217" s="5"/>
      <c r="DYR217" s="5"/>
      <c r="DYS217" s="5"/>
      <c r="DYT217" s="5"/>
      <c r="DYU217" s="5"/>
      <c r="DYV217" s="5"/>
      <c r="DYW217" s="5"/>
      <c r="DYX217" s="5"/>
      <c r="DYY217" s="5"/>
      <c r="DYZ217" s="5"/>
      <c r="DZA217" s="5"/>
      <c r="DZB217" s="5"/>
      <c r="DZC217" s="5"/>
      <c r="DZD217" s="5"/>
      <c r="DZE217" s="5"/>
      <c r="DZF217" s="5"/>
      <c r="DZG217" s="5"/>
      <c r="DZH217" s="5"/>
      <c r="DZI217" s="5"/>
      <c r="DZJ217" s="5"/>
      <c r="DZK217" s="5"/>
      <c r="DZL217" s="5"/>
      <c r="DZM217" s="5"/>
      <c r="DZN217" s="5"/>
      <c r="DZO217" s="5"/>
      <c r="DZP217" s="5"/>
      <c r="DZQ217" s="5"/>
      <c r="DZR217" s="5"/>
      <c r="DZS217" s="5"/>
      <c r="DZT217" s="5"/>
      <c r="DZU217" s="5"/>
      <c r="DZV217" s="5"/>
      <c r="DZW217" s="5"/>
      <c r="DZX217" s="5"/>
      <c r="DZY217" s="5"/>
      <c r="DZZ217" s="5"/>
      <c r="EAA217" s="5"/>
      <c r="EAB217" s="5"/>
      <c r="EAC217" s="5"/>
      <c r="EAD217" s="5"/>
      <c r="EAE217" s="5"/>
      <c r="EAF217" s="5"/>
      <c r="EAG217" s="5"/>
      <c r="EAH217" s="5"/>
      <c r="EAI217" s="5"/>
      <c r="EAJ217" s="5"/>
      <c r="EAK217" s="5"/>
      <c r="EAL217" s="5"/>
      <c r="EAM217" s="5"/>
      <c r="EAN217" s="5"/>
      <c r="EAO217" s="5"/>
      <c r="EAP217" s="5"/>
      <c r="EAQ217" s="5"/>
      <c r="EAR217" s="5"/>
      <c r="EAS217" s="5"/>
      <c r="EAT217" s="5"/>
      <c r="EAU217" s="5"/>
      <c r="EAV217" s="5"/>
      <c r="EAW217" s="5"/>
      <c r="EAX217" s="5"/>
      <c r="EAY217" s="5"/>
      <c r="EAZ217" s="5"/>
      <c r="EBA217" s="5"/>
      <c r="EBB217" s="5"/>
      <c r="EBC217" s="5"/>
      <c r="EBD217" s="5"/>
      <c r="EBE217" s="5"/>
      <c r="EBF217" s="5"/>
      <c r="EBG217" s="5"/>
      <c r="EBH217" s="5"/>
      <c r="EBI217" s="5"/>
      <c r="EBJ217" s="5"/>
      <c r="EBK217" s="5"/>
      <c r="EBL217" s="5"/>
      <c r="EBM217" s="5"/>
      <c r="EBN217" s="5"/>
      <c r="EBO217" s="5"/>
      <c r="EBP217" s="5"/>
      <c r="EBQ217" s="5"/>
      <c r="EBR217" s="5"/>
      <c r="EBS217" s="5"/>
      <c r="EBT217" s="5"/>
      <c r="EBU217" s="5"/>
      <c r="EBV217" s="5"/>
      <c r="EBW217" s="5"/>
      <c r="EBX217" s="5"/>
      <c r="EBY217" s="5"/>
      <c r="EBZ217" s="5"/>
      <c r="ECA217" s="5"/>
      <c r="ECB217" s="5"/>
      <c r="ECC217" s="5"/>
      <c r="ECD217" s="5"/>
      <c r="ECE217" s="5"/>
      <c r="ECF217" s="5"/>
      <c r="ECG217" s="5"/>
      <c r="ECH217" s="5"/>
      <c r="ECI217" s="5"/>
      <c r="ECJ217" s="5"/>
      <c r="ECK217" s="5"/>
      <c r="ECL217" s="5"/>
      <c r="ECM217" s="5"/>
      <c r="ECN217" s="5"/>
      <c r="ECO217" s="5"/>
      <c r="ECP217" s="5"/>
      <c r="ECQ217" s="5"/>
      <c r="ECR217" s="5"/>
      <c r="ECS217" s="5"/>
      <c r="ECT217" s="5"/>
      <c r="ECU217" s="5"/>
      <c r="ECV217" s="5"/>
      <c r="ECW217" s="5"/>
      <c r="ECX217" s="5"/>
      <c r="ECY217" s="5"/>
      <c r="ECZ217" s="5"/>
      <c r="EDA217" s="5"/>
      <c r="EDB217" s="5"/>
      <c r="EDC217" s="5"/>
      <c r="EDD217" s="5"/>
      <c r="EDE217" s="5"/>
      <c r="EDF217" s="5"/>
      <c r="EDG217" s="5"/>
      <c r="EDH217" s="5"/>
      <c r="EDI217" s="5"/>
      <c r="EDJ217" s="5"/>
      <c r="EDK217" s="5"/>
      <c r="EDL217" s="5"/>
      <c r="EDM217" s="5"/>
      <c r="EDN217" s="5"/>
      <c r="EDO217" s="5"/>
      <c r="EDP217" s="5"/>
      <c r="EDQ217" s="5"/>
      <c r="EDR217" s="5"/>
      <c r="EDS217" s="5"/>
      <c r="EDT217" s="5"/>
      <c r="EDU217" s="5"/>
      <c r="EDV217" s="5"/>
      <c r="EDW217" s="5"/>
      <c r="EDX217" s="5"/>
      <c r="EDY217" s="5"/>
      <c r="EDZ217" s="5"/>
      <c r="EEA217" s="5"/>
      <c r="EEB217" s="5"/>
      <c r="EEC217" s="5"/>
      <c r="EED217" s="5"/>
      <c r="EEE217" s="5"/>
      <c r="EEF217" s="5"/>
      <c r="EEG217" s="5"/>
      <c r="EEH217" s="5"/>
      <c r="EEI217" s="5"/>
      <c r="EEJ217" s="5"/>
      <c r="EEK217" s="5"/>
      <c r="EEL217" s="5"/>
      <c r="EEM217" s="5"/>
      <c r="EEN217" s="5"/>
      <c r="EEO217" s="5"/>
      <c r="EEP217" s="5"/>
      <c r="EEQ217" s="5"/>
      <c r="EER217" s="5"/>
      <c r="EES217" s="5"/>
      <c r="EET217" s="5"/>
      <c r="EEU217" s="5"/>
      <c r="EEV217" s="5"/>
      <c r="EEW217" s="5"/>
      <c r="EEX217" s="5"/>
      <c r="EEY217" s="5"/>
      <c r="EEZ217" s="5"/>
      <c r="EFA217" s="5"/>
      <c r="EFB217" s="5"/>
      <c r="EFC217" s="5"/>
      <c r="EFD217" s="5"/>
      <c r="EFE217" s="5"/>
      <c r="EFF217" s="5"/>
      <c r="EFG217" s="5"/>
      <c r="EFH217" s="5"/>
      <c r="EFI217" s="5"/>
      <c r="EFJ217" s="5"/>
      <c r="EFK217" s="5"/>
      <c r="EFL217" s="5"/>
      <c r="EFM217" s="5"/>
      <c r="EFN217" s="5"/>
      <c r="EFO217" s="5"/>
      <c r="EFP217" s="5"/>
      <c r="EFQ217" s="5"/>
      <c r="EFR217" s="5"/>
      <c r="EFS217" s="5"/>
      <c r="EFT217" s="5"/>
      <c r="EFU217" s="5"/>
      <c r="EFV217" s="5"/>
      <c r="EFW217" s="5"/>
      <c r="EFX217" s="5"/>
      <c r="EFY217" s="5"/>
      <c r="EFZ217" s="5"/>
      <c r="EGA217" s="5"/>
      <c r="EGB217" s="5"/>
      <c r="EGC217" s="5"/>
      <c r="EGD217" s="5"/>
      <c r="EGE217" s="5"/>
      <c r="EGF217" s="5"/>
      <c r="EGG217" s="5"/>
      <c r="EGH217" s="5"/>
      <c r="EGI217" s="5"/>
      <c r="EGJ217" s="5"/>
      <c r="EGK217" s="5"/>
      <c r="EGL217" s="5"/>
      <c r="EGM217" s="5"/>
      <c r="EGN217" s="5"/>
      <c r="EGO217" s="5"/>
      <c r="EGP217" s="5"/>
      <c r="EGQ217" s="5"/>
      <c r="EGR217" s="5"/>
      <c r="EGS217" s="5"/>
      <c r="EGT217" s="5"/>
      <c r="EGU217" s="5"/>
      <c r="EGV217" s="5"/>
      <c r="EGW217" s="5"/>
      <c r="EGX217" s="5"/>
      <c r="EGY217" s="5"/>
      <c r="EGZ217" s="5"/>
      <c r="EHA217" s="5"/>
      <c r="EHB217" s="5"/>
      <c r="EHC217" s="5"/>
      <c r="EHD217" s="5"/>
      <c r="EHE217" s="5"/>
      <c r="EHF217" s="5"/>
      <c r="EHG217" s="5"/>
      <c r="EHH217" s="5"/>
      <c r="EHI217" s="5"/>
      <c r="EHJ217" s="5"/>
      <c r="EHK217" s="5"/>
      <c r="EHL217" s="5"/>
      <c r="EHM217" s="5"/>
      <c r="EHN217" s="5"/>
      <c r="EHO217" s="5"/>
      <c r="EHP217" s="5"/>
      <c r="EHQ217" s="5"/>
      <c r="EHR217" s="5"/>
      <c r="EHS217" s="5"/>
      <c r="EHT217" s="5"/>
      <c r="EHU217" s="5"/>
      <c r="EHV217" s="5"/>
      <c r="EHW217" s="5"/>
      <c r="EHX217" s="5"/>
      <c r="EHY217" s="5"/>
      <c r="EHZ217" s="5"/>
      <c r="EIA217" s="5"/>
      <c r="EIB217" s="5"/>
      <c r="EIC217" s="5"/>
      <c r="EID217" s="5"/>
      <c r="EIE217" s="5"/>
      <c r="EIF217" s="5"/>
      <c r="EIG217" s="5"/>
      <c r="EIH217" s="5"/>
      <c r="EII217" s="5"/>
      <c r="EIJ217" s="5"/>
      <c r="EIK217" s="5"/>
      <c r="EIL217" s="5"/>
      <c r="EIM217" s="5"/>
      <c r="EIN217" s="5"/>
      <c r="EIO217" s="5"/>
      <c r="EIP217" s="5"/>
      <c r="EIQ217" s="5"/>
      <c r="EIR217" s="5"/>
      <c r="EIS217" s="5"/>
      <c r="EIT217" s="5"/>
      <c r="EIU217" s="5"/>
      <c r="EIV217" s="5"/>
      <c r="EIW217" s="5"/>
      <c r="EIX217" s="5"/>
      <c r="EIY217" s="5"/>
      <c r="EIZ217" s="5"/>
      <c r="EJA217" s="5"/>
      <c r="EJB217" s="5"/>
      <c r="EJC217" s="5"/>
      <c r="EJD217" s="5"/>
      <c r="EJE217" s="5"/>
      <c r="EJF217" s="5"/>
      <c r="EJG217" s="5"/>
      <c r="EJH217" s="5"/>
      <c r="EJI217" s="5"/>
      <c r="EJJ217" s="5"/>
      <c r="EJK217" s="5"/>
      <c r="EJL217" s="5"/>
      <c r="EJM217" s="5"/>
      <c r="EJN217" s="5"/>
      <c r="EJO217" s="5"/>
      <c r="EJP217" s="5"/>
      <c r="EJQ217" s="5"/>
      <c r="EJR217" s="5"/>
      <c r="EJS217" s="5"/>
      <c r="EJT217" s="5"/>
      <c r="EJU217" s="5"/>
      <c r="EJV217" s="5"/>
      <c r="EJW217" s="5"/>
      <c r="EJX217" s="5"/>
      <c r="EJY217" s="5"/>
      <c r="EJZ217" s="5"/>
      <c r="EKA217" s="5"/>
      <c r="EKB217" s="5"/>
      <c r="EKC217" s="5"/>
      <c r="EKD217" s="5"/>
      <c r="EKE217" s="5"/>
      <c r="EKF217" s="5"/>
      <c r="EKG217" s="5"/>
      <c r="EKH217" s="5"/>
      <c r="EKI217" s="5"/>
      <c r="EKJ217" s="5"/>
      <c r="EKK217" s="5"/>
      <c r="EKL217" s="5"/>
      <c r="EKM217" s="5"/>
      <c r="EKN217" s="5"/>
      <c r="EKO217" s="5"/>
      <c r="EKP217" s="5"/>
      <c r="EKQ217" s="5"/>
      <c r="EKR217" s="5"/>
      <c r="EKS217" s="5"/>
      <c r="EKT217" s="5"/>
      <c r="EKU217" s="5"/>
      <c r="EKV217" s="5"/>
      <c r="EKW217" s="5"/>
      <c r="EKX217" s="5"/>
      <c r="EKY217" s="5"/>
      <c r="EKZ217" s="5"/>
      <c r="ELA217" s="5"/>
      <c r="ELB217" s="5"/>
      <c r="ELC217" s="5"/>
      <c r="ELD217" s="5"/>
      <c r="ELE217" s="5"/>
      <c r="ELF217" s="5"/>
      <c r="ELG217" s="5"/>
      <c r="ELH217" s="5"/>
      <c r="ELI217" s="5"/>
      <c r="ELJ217" s="5"/>
      <c r="ELK217" s="5"/>
      <c r="ELL217" s="5"/>
      <c r="ELM217" s="5"/>
      <c r="ELN217" s="5"/>
      <c r="ELO217" s="5"/>
      <c r="ELP217" s="5"/>
      <c r="ELQ217" s="5"/>
      <c r="ELR217" s="5"/>
      <c r="ELS217" s="5"/>
      <c r="ELT217" s="5"/>
      <c r="ELU217" s="5"/>
      <c r="ELV217" s="5"/>
      <c r="ELW217" s="5"/>
      <c r="ELX217" s="5"/>
      <c r="ELY217" s="5"/>
      <c r="ELZ217" s="5"/>
      <c r="EMA217" s="5"/>
      <c r="EMB217" s="5"/>
      <c r="EMC217" s="5"/>
      <c r="EMD217" s="5"/>
      <c r="EME217" s="5"/>
      <c r="EMF217" s="5"/>
      <c r="EMG217" s="5"/>
      <c r="EMH217" s="5"/>
      <c r="EMI217" s="5"/>
      <c r="EMJ217" s="5"/>
      <c r="EMK217" s="5"/>
      <c r="EML217" s="5"/>
      <c r="EMM217" s="5"/>
      <c r="EMN217" s="5"/>
      <c r="EMO217" s="5"/>
      <c r="EMP217" s="5"/>
      <c r="EMQ217" s="5"/>
      <c r="EMR217" s="5"/>
      <c r="EMS217" s="5"/>
      <c r="EMT217" s="5"/>
      <c r="EMU217" s="5"/>
      <c r="EMV217" s="5"/>
      <c r="EMW217" s="5"/>
      <c r="EMX217" s="5"/>
      <c r="EMY217" s="5"/>
      <c r="EMZ217" s="5"/>
      <c r="ENA217" s="5"/>
      <c r="ENB217" s="5"/>
      <c r="ENC217" s="5"/>
      <c r="END217" s="5"/>
      <c r="ENE217" s="5"/>
      <c r="ENF217" s="5"/>
      <c r="ENG217" s="5"/>
      <c r="ENH217" s="5"/>
      <c r="ENI217" s="5"/>
      <c r="ENJ217" s="5"/>
      <c r="ENK217" s="5"/>
      <c r="ENL217" s="5"/>
      <c r="ENM217" s="5"/>
      <c r="ENN217" s="5"/>
      <c r="ENO217" s="5"/>
      <c r="ENP217" s="5"/>
      <c r="ENQ217" s="5"/>
      <c r="ENR217" s="5"/>
      <c r="ENS217" s="5"/>
      <c r="ENT217" s="5"/>
      <c r="ENU217" s="5"/>
      <c r="ENV217" s="5"/>
      <c r="ENW217" s="5"/>
      <c r="ENX217" s="5"/>
      <c r="ENY217" s="5"/>
      <c r="ENZ217" s="5"/>
      <c r="EOA217" s="5"/>
      <c r="EOB217" s="5"/>
      <c r="EOC217" s="5"/>
      <c r="EOD217" s="5"/>
      <c r="EOE217" s="5"/>
      <c r="EOF217" s="5"/>
      <c r="EOG217" s="5"/>
      <c r="EOH217" s="5"/>
      <c r="EOI217" s="5"/>
      <c r="EOJ217" s="5"/>
      <c r="EOK217" s="5"/>
      <c r="EOL217" s="5"/>
      <c r="EOM217" s="5"/>
      <c r="EON217" s="5"/>
      <c r="EOO217" s="5"/>
      <c r="EOP217" s="5"/>
      <c r="EOQ217" s="5"/>
      <c r="EOR217" s="5"/>
      <c r="EOS217" s="5"/>
      <c r="EOT217" s="5"/>
      <c r="EOU217" s="5"/>
      <c r="EOV217" s="5"/>
      <c r="EOW217" s="5"/>
      <c r="EOX217" s="5"/>
      <c r="EOY217" s="5"/>
      <c r="EOZ217" s="5"/>
      <c r="EPA217" s="5"/>
      <c r="EPB217" s="5"/>
      <c r="EPC217" s="5"/>
      <c r="EPD217" s="5"/>
      <c r="EPE217" s="5"/>
      <c r="EPF217" s="5"/>
      <c r="EPG217" s="5"/>
      <c r="EPH217" s="5"/>
      <c r="EPI217" s="5"/>
      <c r="EPJ217" s="5"/>
      <c r="EPK217" s="5"/>
      <c r="EPL217" s="5"/>
      <c r="EPM217" s="5"/>
      <c r="EPN217" s="5"/>
      <c r="EPO217" s="5"/>
      <c r="EPP217" s="5"/>
      <c r="EPQ217" s="5"/>
      <c r="EPR217" s="5"/>
      <c r="EPS217" s="5"/>
      <c r="EPT217" s="5"/>
      <c r="EPU217" s="5"/>
      <c r="EPV217" s="5"/>
      <c r="EPW217" s="5"/>
      <c r="EPX217" s="5"/>
      <c r="EPY217" s="5"/>
      <c r="EPZ217" s="5"/>
      <c r="EQA217" s="5"/>
      <c r="EQB217" s="5"/>
      <c r="EQC217" s="5"/>
      <c r="EQD217" s="5"/>
      <c r="EQE217" s="5"/>
      <c r="EQF217" s="5"/>
      <c r="EQG217" s="5"/>
      <c r="EQH217" s="5"/>
      <c r="EQI217" s="5"/>
      <c r="EQJ217" s="5"/>
      <c r="EQK217" s="5"/>
      <c r="EQL217" s="5"/>
      <c r="EQM217" s="5"/>
      <c r="EQN217" s="5"/>
      <c r="EQO217" s="5"/>
      <c r="EQP217" s="5"/>
      <c r="EQQ217" s="5"/>
      <c r="EQR217" s="5"/>
      <c r="EQS217" s="5"/>
      <c r="EQT217" s="5"/>
      <c r="EQU217" s="5"/>
      <c r="EQV217" s="5"/>
      <c r="EQW217" s="5"/>
      <c r="EQX217" s="5"/>
      <c r="EQY217" s="5"/>
      <c r="EQZ217" s="5"/>
      <c r="ERA217" s="5"/>
      <c r="ERB217" s="5"/>
      <c r="ERC217" s="5"/>
      <c r="ERD217" s="5"/>
      <c r="ERE217" s="5"/>
      <c r="ERF217" s="5"/>
      <c r="ERG217" s="5"/>
      <c r="ERH217" s="5"/>
      <c r="ERI217" s="5"/>
      <c r="ERJ217" s="5"/>
      <c r="ERK217" s="5"/>
      <c r="ERL217" s="5"/>
      <c r="ERM217" s="5"/>
      <c r="ERN217" s="5"/>
      <c r="ERO217" s="5"/>
      <c r="ERP217" s="5"/>
      <c r="ERQ217" s="5"/>
      <c r="ERR217" s="5"/>
      <c r="ERS217" s="5"/>
      <c r="ERT217" s="5"/>
      <c r="ERU217" s="5"/>
      <c r="ERV217" s="5"/>
      <c r="ERW217" s="5"/>
      <c r="ERX217" s="5"/>
      <c r="ERY217" s="5"/>
      <c r="ERZ217" s="5"/>
      <c r="ESA217" s="5"/>
      <c r="ESB217" s="5"/>
      <c r="ESC217" s="5"/>
      <c r="ESD217" s="5"/>
      <c r="ESE217" s="5"/>
      <c r="ESF217" s="5"/>
      <c r="ESG217" s="5"/>
      <c r="ESH217" s="5"/>
      <c r="ESI217" s="5"/>
      <c r="ESJ217" s="5"/>
      <c r="ESK217" s="5"/>
      <c r="ESL217" s="5"/>
      <c r="ESM217" s="5"/>
      <c r="ESN217" s="5"/>
      <c r="ESO217" s="5"/>
      <c r="ESP217" s="5"/>
      <c r="ESQ217" s="5"/>
      <c r="ESR217" s="5"/>
      <c r="ESS217" s="5"/>
      <c r="EST217" s="5"/>
      <c r="ESU217" s="5"/>
      <c r="ESV217" s="5"/>
      <c r="ESW217" s="5"/>
      <c r="ESX217" s="5"/>
      <c r="ESY217" s="5"/>
      <c r="ESZ217" s="5"/>
      <c r="ETA217" s="5"/>
      <c r="ETB217" s="5"/>
      <c r="ETC217" s="5"/>
      <c r="ETD217" s="5"/>
      <c r="ETE217" s="5"/>
      <c r="ETF217" s="5"/>
      <c r="ETG217" s="5"/>
      <c r="ETH217" s="5"/>
      <c r="ETI217" s="5"/>
      <c r="ETJ217" s="5"/>
      <c r="ETK217" s="5"/>
      <c r="ETL217" s="5"/>
      <c r="ETM217" s="5"/>
      <c r="ETN217" s="5"/>
      <c r="ETO217" s="5"/>
      <c r="ETP217" s="5"/>
      <c r="ETQ217" s="5"/>
      <c r="ETR217" s="5"/>
      <c r="ETS217" s="5"/>
      <c r="ETT217" s="5"/>
      <c r="ETU217" s="5"/>
      <c r="ETV217" s="5"/>
      <c r="ETW217" s="5"/>
      <c r="ETX217" s="5"/>
      <c r="ETY217" s="5"/>
      <c r="ETZ217" s="5"/>
      <c r="EUA217" s="5"/>
      <c r="EUB217" s="5"/>
      <c r="EUC217" s="5"/>
      <c r="EUD217" s="5"/>
      <c r="EUE217" s="5"/>
      <c r="EUF217" s="5"/>
      <c r="EUG217" s="5"/>
      <c r="EUH217" s="5"/>
      <c r="EUI217" s="5"/>
      <c r="EUJ217" s="5"/>
      <c r="EUK217" s="5"/>
      <c r="EUL217" s="5"/>
      <c r="EUM217" s="5"/>
      <c r="EUN217" s="5"/>
      <c r="EUO217" s="5"/>
      <c r="EUP217" s="5"/>
      <c r="EUQ217" s="5"/>
      <c r="EUR217" s="5"/>
      <c r="EUS217" s="5"/>
      <c r="EUT217" s="5"/>
      <c r="EUU217" s="5"/>
      <c r="EUV217" s="5"/>
      <c r="EUW217" s="5"/>
      <c r="EUX217" s="5"/>
      <c r="EUY217" s="5"/>
      <c r="EUZ217" s="5"/>
      <c r="EVA217" s="5"/>
      <c r="EVB217" s="5"/>
      <c r="EVC217" s="5"/>
      <c r="EVD217" s="5"/>
      <c r="EVE217" s="5"/>
      <c r="EVF217" s="5"/>
      <c r="EVG217" s="5"/>
      <c r="EVH217" s="5"/>
      <c r="EVI217" s="5"/>
      <c r="EVJ217" s="5"/>
      <c r="EVK217" s="5"/>
      <c r="EVL217" s="5"/>
      <c r="EVM217" s="5"/>
      <c r="EVN217" s="5"/>
      <c r="EVO217" s="5"/>
      <c r="EVP217" s="5"/>
      <c r="EVQ217" s="5"/>
      <c r="EVR217" s="5"/>
      <c r="EVS217" s="5"/>
      <c r="EVT217" s="5"/>
      <c r="EVU217" s="5"/>
      <c r="EVV217" s="5"/>
      <c r="EVW217" s="5"/>
      <c r="EVX217" s="5"/>
      <c r="EVY217" s="5"/>
      <c r="EVZ217" s="5"/>
      <c r="EWA217" s="5"/>
      <c r="EWB217" s="5"/>
      <c r="EWC217" s="5"/>
      <c r="EWD217" s="5"/>
      <c r="EWE217" s="5"/>
      <c r="EWF217" s="5"/>
      <c r="EWG217" s="5"/>
      <c r="EWH217" s="5"/>
      <c r="EWI217" s="5"/>
      <c r="EWJ217" s="5"/>
      <c r="EWK217" s="5"/>
      <c r="EWL217" s="5"/>
      <c r="EWM217" s="5"/>
      <c r="EWN217" s="5"/>
      <c r="EWO217" s="5"/>
      <c r="EWP217" s="5"/>
      <c r="EWQ217" s="5"/>
      <c r="EWR217" s="5"/>
      <c r="EWS217" s="5"/>
      <c r="EWT217" s="5"/>
      <c r="EWU217" s="5"/>
      <c r="EWV217" s="5"/>
      <c r="EWW217" s="5"/>
      <c r="EWX217" s="5"/>
      <c r="EWY217" s="5"/>
      <c r="EWZ217" s="5"/>
      <c r="EXA217" s="5"/>
      <c r="EXB217" s="5"/>
      <c r="EXC217" s="5"/>
      <c r="EXD217" s="5"/>
      <c r="EXE217" s="5"/>
      <c r="EXF217" s="5"/>
      <c r="EXG217" s="5"/>
      <c r="EXH217" s="5"/>
      <c r="EXI217" s="5"/>
      <c r="EXJ217" s="5"/>
      <c r="EXK217" s="5"/>
      <c r="EXL217" s="5"/>
      <c r="EXM217" s="5"/>
      <c r="EXN217" s="5"/>
      <c r="EXO217" s="5"/>
      <c r="EXP217" s="5"/>
      <c r="EXQ217" s="5"/>
      <c r="EXR217" s="5"/>
      <c r="EXS217" s="5"/>
      <c r="EXT217" s="5"/>
      <c r="EXU217" s="5"/>
      <c r="EXV217" s="5"/>
      <c r="EXW217" s="5"/>
      <c r="EXX217" s="5"/>
      <c r="EXY217" s="5"/>
      <c r="EXZ217" s="5"/>
      <c r="EYA217" s="5"/>
      <c r="EYB217" s="5"/>
      <c r="EYC217" s="5"/>
      <c r="EYD217" s="5"/>
      <c r="EYE217" s="5"/>
      <c r="EYF217" s="5"/>
      <c r="EYG217" s="5"/>
      <c r="EYH217" s="5"/>
      <c r="EYI217" s="5"/>
      <c r="EYJ217" s="5"/>
      <c r="EYK217" s="5"/>
      <c r="EYL217" s="5"/>
      <c r="EYM217" s="5"/>
      <c r="EYN217" s="5"/>
      <c r="EYO217" s="5"/>
      <c r="EYP217" s="5"/>
      <c r="EYQ217" s="5"/>
      <c r="EYR217" s="5"/>
      <c r="EYS217" s="5"/>
      <c r="EYT217" s="5"/>
      <c r="EYU217" s="5"/>
      <c r="EYV217" s="5"/>
      <c r="EYW217" s="5"/>
      <c r="EYX217" s="5"/>
      <c r="EYY217" s="5"/>
      <c r="EYZ217" s="5"/>
      <c r="EZA217" s="5"/>
      <c r="EZB217" s="5"/>
      <c r="EZC217" s="5"/>
      <c r="EZD217" s="5"/>
      <c r="EZE217" s="5"/>
      <c r="EZF217" s="5"/>
      <c r="EZG217" s="5"/>
      <c r="EZH217" s="5"/>
      <c r="EZI217" s="5"/>
      <c r="EZJ217" s="5"/>
      <c r="EZK217" s="5"/>
      <c r="EZL217" s="5"/>
      <c r="EZM217" s="5"/>
      <c r="EZN217" s="5"/>
      <c r="EZO217" s="5"/>
      <c r="EZP217" s="5"/>
      <c r="EZQ217" s="5"/>
      <c r="EZR217" s="5"/>
      <c r="EZS217" s="5"/>
      <c r="EZT217" s="5"/>
      <c r="EZU217" s="5"/>
      <c r="EZV217" s="5"/>
      <c r="EZW217" s="5"/>
      <c r="EZX217" s="5"/>
      <c r="EZY217" s="5"/>
      <c r="EZZ217" s="5"/>
      <c r="FAA217" s="5"/>
      <c r="FAB217" s="5"/>
      <c r="FAC217" s="5"/>
      <c r="FAD217" s="5"/>
      <c r="FAE217" s="5"/>
      <c r="FAF217" s="5"/>
      <c r="FAG217" s="5"/>
      <c r="FAH217" s="5"/>
      <c r="FAI217" s="5"/>
      <c r="FAJ217" s="5"/>
      <c r="FAK217" s="5"/>
      <c r="FAL217" s="5"/>
      <c r="FAM217" s="5"/>
      <c r="FAN217" s="5"/>
      <c r="FAO217" s="5"/>
      <c r="FAP217" s="5"/>
      <c r="FAQ217" s="5"/>
      <c r="FAR217" s="5"/>
      <c r="FAS217" s="5"/>
      <c r="FAT217" s="5"/>
      <c r="FAU217" s="5"/>
      <c r="FAV217" s="5"/>
      <c r="FAW217" s="5"/>
      <c r="FAX217" s="5"/>
      <c r="FAY217" s="5"/>
      <c r="FAZ217" s="5"/>
      <c r="FBA217" s="5"/>
      <c r="FBB217" s="5"/>
      <c r="FBC217" s="5"/>
      <c r="FBD217" s="5"/>
      <c r="FBE217" s="5"/>
      <c r="FBF217" s="5"/>
      <c r="FBG217" s="5"/>
      <c r="FBH217" s="5"/>
      <c r="FBI217" s="5"/>
      <c r="FBJ217" s="5"/>
      <c r="FBK217" s="5"/>
      <c r="FBL217" s="5"/>
      <c r="FBM217" s="5"/>
      <c r="FBN217" s="5"/>
      <c r="FBO217" s="5"/>
      <c r="FBP217" s="5"/>
      <c r="FBQ217" s="5"/>
      <c r="FBR217" s="5"/>
      <c r="FBS217" s="5"/>
      <c r="FBT217" s="5"/>
      <c r="FBU217" s="5"/>
      <c r="FBV217" s="5"/>
      <c r="FBW217" s="5"/>
      <c r="FBX217" s="5"/>
      <c r="FBY217" s="5"/>
      <c r="FBZ217" s="5"/>
      <c r="FCA217" s="5"/>
      <c r="FCB217" s="5"/>
      <c r="FCC217" s="5"/>
      <c r="FCD217" s="5"/>
      <c r="FCE217" s="5"/>
      <c r="FCF217" s="5"/>
      <c r="FCG217" s="5"/>
      <c r="FCH217" s="5"/>
      <c r="FCI217" s="5"/>
      <c r="FCJ217" s="5"/>
      <c r="FCK217" s="5"/>
      <c r="FCL217" s="5"/>
      <c r="FCM217" s="5"/>
      <c r="FCN217" s="5"/>
      <c r="FCO217" s="5"/>
      <c r="FCP217" s="5"/>
      <c r="FCQ217" s="5"/>
      <c r="FCR217" s="5"/>
      <c r="FCS217" s="5"/>
      <c r="FCT217" s="5"/>
      <c r="FCU217" s="5"/>
      <c r="FCV217" s="5"/>
      <c r="FCW217" s="5"/>
      <c r="FCX217" s="5"/>
      <c r="FCY217" s="5"/>
      <c r="FCZ217" s="5"/>
      <c r="FDA217" s="5"/>
      <c r="FDB217" s="5"/>
      <c r="FDC217" s="5"/>
      <c r="FDD217" s="5"/>
      <c r="FDE217" s="5"/>
      <c r="FDF217" s="5"/>
      <c r="FDG217" s="5"/>
      <c r="FDH217" s="5"/>
      <c r="FDI217" s="5"/>
      <c r="FDJ217" s="5"/>
      <c r="FDK217" s="5"/>
      <c r="FDL217" s="5"/>
      <c r="FDM217" s="5"/>
      <c r="FDN217" s="5"/>
      <c r="FDO217" s="5"/>
      <c r="FDP217" s="5"/>
      <c r="FDQ217" s="5"/>
      <c r="FDR217" s="5"/>
      <c r="FDS217" s="5"/>
      <c r="FDT217" s="5"/>
      <c r="FDU217" s="5"/>
      <c r="FDV217" s="5"/>
      <c r="FDW217" s="5"/>
      <c r="FDX217" s="5"/>
      <c r="FDY217" s="5"/>
      <c r="FDZ217" s="5"/>
      <c r="FEA217" s="5"/>
      <c r="FEB217" s="5"/>
      <c r="FEC217" s="5"/>
      <c r="FED217" s="5"/>
      <c r="FEE217" s="5"/>
      <c r="FEF217" s="5"/>
      <c r="FEG217" s="5"/>
      <c r="FEH217" s="5"/>
      <c r="FEI217" s="5"/>
      <c r="FEJ217" s="5"/>
      <c r="FEK217" s="5"/>
      <c r="FEL217" s="5"/>
      <c r="FEM217" s="5"/>
      <c r="FEN217" s="5"/>
      <c r="FEO217" s="5"/>
      <c r="FEP217" s="5"/>
      <c r="FEQ217" s="5"/>
      <c r="FER217" s="5"/>
      <c r="FES217" s="5"/>
      <c r="FET217" s="5"/>
      <c r="FEU217" s="5"/>
      <c r="FEV217" s="5"/>
      <c r="FEW217" s="5"/>
      <c r="FEX217" s="5"/>
      <c r="FEY217" s="5"/>
      <c r="FEZ217" s="5"/>
      <c r="FFA217" s="5"/>
      <c r="FFB217" s="5"/>
      <c r="FFC217" s="5"/>
      <c r="FFD217" s="5"/>
      <c r="FFE217" s="5"/>
      <c r="FFF217" s="5"/>
      <c r="FFG217" s="5"/>
      <c r="FFH217" s="5"/>
      <c r="FFI217" s="5"/>
      <c r="FFJ217" s="5"/>
      <c r="FFK217" s="5"/>
      <c r="FFL217" s="5"/>
      <c r="FFM217" s="5"/>
      <c r="FFN217" s="5"/>
      <c r="FFO217" s="5"/>
      <c r="FFP217" s="5"/>
      <c r="FFQ217" s="5"/>
      <c r="FFR217" s="5"/>
      <c r="FFS217" s="5"/>
      <c r="FFT217" s="5"/>
      <c r="FFU217" s="5"/>
      <c r="FFV217" s="5"/>
      <c r="FFW217" s="5"/>
      <c r="FFX217" s="5"/>
      <c r="FFY217" s="5"/>
      <c r="FFZ217" s="5"/>
      <c r="FGA217" s="5"/>
      <c r="FGB217" s="5"/>
      <c r="FGC217" s="5"/>
      <c r="FGD217" s="5"/>
      <c r="FGE217" s="5"/>
      <c r="FGF217" s="5"/>
      <c r="FGG217" s="5"/>
      <c r="FGH217" s="5"/>
      <c r="FGI217" s="5"/>
      <c r="FGJ217" s="5"/>
      <c r="FGK217" s="5"/>
      <c r="FGL217" s="5"/>
      <c r="FGM217" s="5"/>
      <c r="FGN217" s="5"/>
      <c r="FGO217" s="5"/>
      <c r="FGP217" s="5"/>
      <c r="FGQ217" s="5"/>
      <c r="FGR217" s="5"/>
      <c r="FGS217" s="5"/>
      <c r="FGT217" s="5"/>
      <c r="FGU217" s="5"/>
      <c r="FGV217" s="5"/>
      <c r="FGW217" s="5"/>
      <c r="FGX217" s="5"/>
      <c r="FGY217" s="5"/>
      <c r="FGZ217" s="5"/>
      <c r="FHA217" s="5"/>
      <c r="FHB217" s="5"/>
      <c r="FHC217" s="5"/>
      <c r="FHD217" s="5"/>
      <c r="FHE217" s="5"/>
      <c r="FHF217" s="5"/>
      <c r="FHG217" s="5"/>
      <c r="FHH217" s="5"/>
      <c r="FHI217" s="5"/>
      <c r="FHJ217" s="5"/>
      <c r="FHK217" s="5"/>
      <c r="FHL217" s="5"/>
      <c r="FHM217" s="5"/>
      <c r="FHN217" s="5"/>
      <c r="FHO217" s="5"/>
      <c r="FHP217" s="5"/>
      <c r="FHQ217" s="5"/>
      <c r="FHR217" s="5"/>
      <c r="FHS217" s="5"/>
      <c r="FHT217" s="5"/>
      <c r="FHU217" s="5"/>
      <c r="FHV217" s="5"/>
      <c r="FHW217" s="5"/>
      <c r="FHX217" s="5"/>
      <c r="FHY217" s="5"/>
      <c r="FHZ217" s="5"/>
      <c r="FIA217" s="5"/>
      <c r="FIB217" s="5"/>
      <c r="FIC217" s="5"/>
      <c r="FID217" s="5"/>
      <c r="FIE217" s="5"/>
      <c r="FIF217" s="5"/>
      <c r="FIG217" s="5"/>
      <c r="FIH217" s="5"/>
      <c r="FII217" s="5"/>
      <c r="FIJ217" s="5"/>
      <c r="FIK217" s="5"/>
      <c r="FIL217" s="5"/>
      <c r="FIM217" s="5"/>
      <c r="FIN217" s="5"/>
      <c r="FIO217" s="5"/>
      <c r="FIP217" s="5"/>
      <c r="FIQ217" s="5"/>
      <c r="FIR217" s="5"/>
      <c r="FIS217" s="5"/>
      <c r="FIT217" s="5"/>
      <c r="FIU217" s="5"/>
      <c r="FIV217" s="5"/>
      <c r="FIW217" s="5"/>
      <c r="FIX217" s="5"/>
      <c r="FIY217" s="5"/>
      <c r="FIZ217" s="5"/>
      <c r="FJA217" s="5"/>
      <c r="FJB217" s="5"/>
      <c r="FJC217" s="5"/>
      <c r="FJD217" s="5"/>
      <c r="FJE217" s="5"/>
      <c r="FJF217" s="5"/>
      <c r="FJG217" s="5"/>
      <c r="FJH217" s="5"/>
      <c r="FJI217" s="5"/>
      <c r="FJJ217" s="5"/>
      <c r="FJK217" s="5"/>
      <c r="FJL217" s="5"/>
      <c r="FJM217" s="5"/>
      <c r="FJN217" s="5"/>
      <c r="FJO217" s="5"/>
      <c r="FJP217" s="5"/>
      <c r="FJQ217" s="5"/>
      <c r="FJR217" s="5"/>
      <c r="FJS217" s="5"/>
      <c r="FJT217" s="5"/>
      <c r="FJU217" s="5"/>
      <c r="FJV217" s="5"/>
      <c r="FJW217" s="5"/>
      <c r="FJX217" s="5"/>
      <c r="FJY217" s="5"/>
      <c r="FJZ217" s="5"/>
      <c r="FKA217" s="5"/>
      <c r="FKB217" s="5"/>
      <c r="FKC217" s="5"/>
      <c r="FKD217" s="5"/>
      <c r="FKE217" s="5"/>
      <c r="FKF217" s="5"/>
      <c r="FKG217" s="5"/>
      <c r="FKH217" s="5"/>
      <c r="FKI217" s="5"/>
      <c r="FKJ217" s="5"/>
      <c r="FKK217" s="5"/>
      <c r="FKL217" s="5"/>
      <c r="FKM217" s="5"/>
      <c r="FKN217" s="5"/>
      <c r="FKO217" s="5"/>
      <c r="FKP217" s="5"/>
      <c r="FKQ217" s="5"/>
      <c r="FKR217" s="5"/>
      <c r="FKS217" s="5"/>
      <c r="FKT217" s="5"/>
      <c r="FKU217" s="5"/>
      <c r="FKV217" s="5"/>
      <c r="FKW217" s="5"/>
      <c r="FKX217" s="5"/>
      <c r="FKY217" s="5"/>
      <c r="FKZ217" s="5"/>
      <c r="FLA217" s="5"/>
      <c r="FLB217" s="5"/>
      <c r="FLC217" s="5"/>
      <c r="FLD217" s="5"/>
      <c r="FLE217" s="5"/>
      <c r="FLF217" s="5"/>
      <c r="FLG217" s="5"/>
      <c r="FLH217" s="5"/>
      <c r="FLI217" s="5"/>
      <c r="FLJ217" s="5"/>
      <c r="FLK217" s="5"/>
      <c r="FLL217" s="5"/>
      <c r="FLM217" s="5"/>
      <c r="FLN217" s="5"/>
      <c r="FLO217" s="5"/>
      <c r="FLP217" s="5"/>
      <c r="FLQ217" s="5"/>
      <c r="FLR217" s="5"/>
      <c r="FLS217" s="5"/>
      <c r="FLT217" s="5"/>
      <c r="FLU217" s="5"/>
      <c r="FLV217" s="5"/>
      <c r="FLW217" s="5"/>
      <c r="FLX217" s="5"/>
      <c r="FLY217" s="5"/>
      <c r="FLZ217" s="5"/>
      <c r="FMA217" s="5"/>
      <c r="FMB217" s="5"/>
      <c r="FMC217" s="5"/>
      <c r="FMD217" s="5"/>
      <c r="FME217" s="5"/>
      <c r="FMF217" s="5"/>
      <c r="FMG217" s="5"/>
      <c r="FMH217" s="5"/>
      <c r="FMI217" s="5"/>
      <c r="FMJ217" s="5"/>
      <c r="FMK217" s="5"/>
      <c r="FML217" s="5"/>
      <c r="FMM217" s="5"/>
      <c r="FMN217" s="5"/>
      <c r="FMO217" s="5"/>
      <c r="FMP217" s="5"/>
      <c r="FMQ217" s="5"/>
      <c r="FMR217" s="5"/>
      <c r="FMS217" s="5"/>
      <c r="FMT217" s="5"/>
      <c r="FMU217" s="5"/>
      <c r="FMV217" s="5"/>
      <c r="FMW217" s="5"/>
      <c r="FMX217" s="5"/>
      <c r="FMY217" s="5"/>
      <c r="FMZ217" s="5"/>
      <c r="FNA217" s="5"/>
      <c r="FNB217" s="5"/>
      <c r="FNC217" s="5"/>
      <c r="FND217" s="5"/>
      <c r="FNE217" s="5"/>
      <c r="FNF217" s="5"/>
      <c r="FNG217" s="5"/>
      <c r="FNH217" s="5"/>
      <c r="FNI217" s="5"/>
      <c r="FNJ217" s="5"/>
      <c r="FNK217" s="5"/>
      <c r="FNL217" s="5"/>
      <c r="FNM217" s="5"/>
      <c r="FNN217" s="5"/>
      <c r="FNO217" s="5"/>
      <c r="FNP217" s="5"/>
      <c r="FNQ217" s="5"/>
      <c r="FNR217" s="5"/>
      <c r="FNS217" s="5"/>
      <c r="FNT217" s="5"/>
      <c r="FNU217" s="5"/>
      <c r="FNV217" s="5"/>
      <c r="FNW217" s="5"/>
      <c r="FNX217" s="5"/>
      <c r="FNY217" s="5"/>
      <c r="FNZ217" s="5"/>
      <c r="FOA217" s="5"/>
      <c r="FOB217" s="5"/>
      <c r="FOC217" s="5"/>
      <c r="FOD217" s="5"/>
      <c r="FOE217" s="5"/>
      <c r="FOF217" s="5"/>
      <c r="FOG217" s="5"/>
      <c r="FOH217" s="5"/>
      <c r="FOI217" s="5"/>
      <c r="FOJ217" s="5"/>
      <c r="FOK217" s="5"/>
      <c r="FOL217" s="5"/>
      <c r="FOM217" s="5"/>
      <c r="FON217" s="5"/>
      <c r="FOO217" s="5"/>
      <c r="FOP217" s="5"/>
      <c r="FOQ217" s="5"/>
      <c r="FOR217" s="5"/>
      <c r="FOS217" s="5"/>
      <c r="FOT217" s="5"/>
      <c r="FOU217" s="5"/>
      <c r="FOV217" s="5"/>
      <c r="FOW217" s="5"/>
      <c r="FOX217" s="5"/>
      <c r="FOY217" s="5"/>
      <c r="FOZ217" s="5"/>
      <c r="FPA217" s="5"/>
      <c r="FPB217" s="5"/>
      <c r="FPC217" s="5"/>
      <c r="FPD217" s="5"/>
      <c r="FPE217" s="5"/>
      <c r="FPF217" s="5"/>
      <c r="FPG217" s="5"/>
      <c r="FPH217" s="5"/>
      <c r="FPI217" s="5"/>
      <c r="FPJ217" s="5"/>
      <c r="FPK217" s="5"/>
      <c r="FPL217" s="5"/>
      <c r="FPM217" s="5"/>
      <c r="FPN217" s="5"/>
      <c r="FPO217" s="5"/>
      <c r="FPP217" s="5"/>
      <c r="FPQ217" s="5"/>
      <c r="FPR217" s="5"/>
      <c r="FPS217" s="5"/>
      <c r="FPT217" s="5"/>
      <c r="FPU217" s="5"/>
      <c r="FPV217" s="5"/>
      <c r="FPW217" s="5"/>
      <c r="FPX217" s="5"/>
      <c r="FPY217" s="5"/>
      <c r="FPZ217" s="5"/>
      <c r="FQA217" s="5"/>
      <c r="FQB217" s="5"/>
      <c r="FQC217" s="5"/>
      <c r="FQD217" s="5"/>
      <c r="FQE217" s="5"/>
      <c r="FQF217" s="5"/>
      <c r="FQG217" s="5"/>
      <c r="FQH217" s="5"/>
      <c r="FQI217" s="5"/>
      <c r="FQJ217" s="5"/>
      <c r="FQK217" s="5"/>
      <c r="FQL217" s="5"/>
      <c r="FQM217" s="5"/>
      <c r="FQN217" s="5"/>
      <c r="FQO217" s="5"/>
      <c r="FQP217" s="5"/>
      <c r="FQQ217" s="5"/>
      <c r="FQR217" s="5"/>
      <c r="FQS217" s="5"/>
      <c r="FQT217" s="5"/>
      <c r="FQU217" s="5"/>
      <c r="FQV217" s="5"/>
      <c r="FQW217" s="5"/>
      <c r="FQX217" s="5"/>
      <c r="FQY217" s="5"/>
      <c r="FQZ217" s="5"/>
      <c r="FRA217" s="5"/>
      <c r="FRB217" s="5"/>
      <c r="FRC217" s="5"/>
      <c r="FRD217" s="5"/>
      <c r="FRE217" s="5"/>
      <c r="FRF217" s="5"/>
      <c r="FRG217" s="5"/>
      <c r="FRH217" s="5"/>
      <c r="FRI217" s="5"/>
      <c r="FRJ217" s="5"/>
      <c r="FRK217" s="5"/>
      <c r="FRL217" s="5"/>
      <c r="FRM217" s="5"/>
      <c r="FRN217" s="5"/>
      <c r="FRO217" s="5"/>
      <c r="FRP217" s="5"/>
      <c r="FRQ217" s="5"/>
      <c r="FRR217" s="5"/>
      <c r="FRS217" s="5"/>
      <c r="FRT217" s="5"/>
      <c r="FRU217" s="5"/>
      <c r="FRV217" s="5"/>
      <c r="FRW217" s="5"/>
      <c r="FRX217" s="5"/>
      <c r="FRY217" s="5"/>
      <c r="FRZ217" s="5"/>
      <c r="FSA217" s="5"/>
      <c r="FSB217" s="5"/>
      <c r="FSC217" s="5"/>
      <c r="FSD217" s="5"/>
      <c r="FSE217" s="5"/>
      <c r="FSF217" s="5"/>
      <c r="FSG217" s="5"/>
      <c r="FSH217" s="5"/>
      <c r="FSI217" s="5"/>
      <c r="FSJ217" s="5"/>
      <c r="FSK217" s="5"/>
      <c r="FSL217" s="5"/>
      <c r="FSM217" s="5"/>
      <c r="FSN217" s="5"/>
      <c r="FSO217" s="5"/>
      <c r="FSP217" s="5"/>
      <c r="FSQ217" s="5"/>
      <c r="FSR217" s="5"/>
      <c r="FSS217" s="5"/>
      <c r="FST217" s="5"/>
      <c r="FSU217" s="5"/>
      <c r="FSV217" s="5"/>
      <c r="FSW217" s="5"/>
      <c r="FSX217" s="5"/>
      <c r="FSY217" s="5"/>
      <c r="FSZ217" s="5"/>
      <c r="FTA217" s="5"/>
      <c r="FTB217" s="5"/>
      <c r="FTC217" s="5"/>
      <c r="FTD217" s="5"/>
      <c r="FTE217" s="5"/>
      <c r="FTF217" s="5"/>
      <c r="FTG217" s="5"/>
      <c r="FTH217" s="5"/>
      <c r="FTI217" s="5"/>
      <c r="FTJ217" s="5"/>
      <c r="FTK217" s="5"/>
      <c r="FTL217" s="5"/>
      <c r="FTM217" s="5"/>
      <c r="FTN217" s="5"/>
      <c r="FTO217" s="5"/>
      <c r="FTP217" s="5"/>
      <c r="FTQ217" s="5"/>
      <c r="FTR217" s="5"/>
      <c r="FTS217" s="5"/>
      <c r="FTT217" s="5"/>
      <c r="FTU217" s="5"/>
      <c r="FTV217" s="5"/>
      <c r="FTW217" s="5"/>
      <c r="FTX217" s="5"/>
      <c r="FTY217" s="5"/>
      <c r="FTZ217" s="5"/>
      <c r="FUA217" s="5"/>
      <c r="FUB217" s="5"/>
      <c r="FUC217" s="5"/>
      <c r="FUD217" s="5"/>
      <c r="FUE217" s="5"/>
      <c r="FUF217" s="5"/>
      <c r="FUG217" s="5"/>
      <c r="FUH217" s="5"/>
      <c r="FUI217" s="5"/>
      <c r="FUJ217" s="5"/>
      <c r="FUK217" s="5"/>
      <c r="FUL217" s="5"/>
      <c r="FUM217" s="5"/>
      <c r="FUN217" s="5"/>
      <c r="FUO217" s="5"/>
      <c r="FUP217" s="5"/>
      <c r="FUQ217" s="5"/>
      <c r="FUR217" s="5"/>
      <c r="FUS217" s="5"/>
      <c r="FUT217" s="5"/>
      <c r="FUU217" s="5"/>
      <c r="FUV217" s="5"/>
      <c r="FUW217" s="5"/>
      <c r="FUX217" s="5"/>
      <c r="FUY217" s="5"/>
      <c r="FUZ217" s="5"/>
      <c r="FVA217" s="5"/>
      <c r="FVB217" s="5"/>
      <c r="FVC217" s="5"/>
      <c r="FVD217" s="5"/>
      <c r="FVE217" s="5"/>
      <c r="FVF217" s="5"/>
      <c r="FVG217" s="5"/>
      <c r="FVH217" s="5"/>
      <c r="FVI217" s="5"/>
      <c r="FVJ217" s="5"/>
      <c r="FVK217" s="5"/>
      <c r="FVL217" s="5"/>
      <c r="FVM217" s="5"/>
      <c r="FVN217" s="5"/>
      <c r="FVO217" s="5"/>
      <c r="FVP217" s="5"/>
      <c r="FVQ217" s="5"/>
      <c r="FVR217" s="5"/>
      <c r="FVS217" s="5"/>
      <c r="FVT217" s="5"/>
      <c r="FVU217" s="5"/>
      <c r="FVV217" s="5"/>
      <c r="FVW217" s="5"/>
      <c r="FVX217" s="5"/>
      <c r="FVY217" s="5"/>
      <c r="FVZ217" s="5"/>
      <c r="FWA217" s="5"/>
      <c r="FWB217" s="5"/>
      <c r="FWC217" s="5"/>
      <c r="FWD217" s="5"/>
      <c r="FWE217" s="5"/>
      <c r="FWF217" s="5"/>
      <c r="FWG217" s="5"/>
      <c r="FWH217" s="5"/>
      <c r="FWI217" s="5"/>
      <c r="FWJ217" s="5"/>
      <c r="FWK217" s="5"/>
      <c r="FWL217" s="5"/>
      <c r="FWM217" s="5"/>
      <c r="FWN217" s="5"/>
      <c r="FWO217" s="5"/>
      <c r="FWP217" s="5"/>
      <c r="FWQ217" s="5"/>
      <c r="FWR217" s="5"/>
      <c r="FWS217" s="5"/>
      <c r="FWT217" s="5"/>
      <c r="FWU217" s="5"/>
      <c r="FWV217" s="5"/>
      <c r="FWW217" s="5"/>
      <c r="FWX217" s="5"/>
      <c r="FWY217" s="5"/>
      <c r="FWZ217" s="5"/>
      <c r="FXA217" s="5"/>
      <c r="FXB217" s="5"/>
      <c r="FXC217" s="5"/>
      <c r="FXD217" s="5"/>
      <c r="FXE217" s="5"/>
      <c r="FXF217" s="5"/>
      <c r="FXG217" s="5"/>
      <c r="FXH217" s="5"/>
      <c r="FXI217" s="5"/>
      <c r="FXJ217" s="5"/>
      <c r="FXK217" s="5"/>
      <c r="FXL217" s="5"/>
      <c r="FXM217" s="5"/>
      <c r="FXN217" s="5"/>
      <c r="FXO217" s="5"/>
      <c r="FXP217" s="5"/>
      <c r="FXQ217" s="5"/>
      <c r="FXR217" s="5"/>
      <c r="FXS217" s="5"/>
      <c r="FXT217" s="5"/>
      <c r="FXU217" s="5"/>
      <c r="FXV217" s="5"/>
      <c r="FXW217" s="5"/>
      <c r="FXX217" s="5"/>
      <c r="FXY217" s="5"/>
      <c r="FXZ217" s="5"/>
      <c r="FYA217" s="5"/>
      <c r="FYB217" s="5"/>
      <c r="FYC217" s="5"/>
      <c r="FYD217" s="5"/>
      <c r="FYE217" s="5"/>
      <c r="FYF217" s="5"/>
      <c r="FYG217" s="5"/>
      <c r="FYH217" s="5"/>
      <c r="FYI217" s="5"/>
      <c r="FYJ217" s="5"/>
      <c r="FYK217" s="5"/>
      <c r="FYL217" s="5"/>
      <c r="FYM217" s="5"/>
      <c r="FYN217" s="5"/>
      <c r="FYO217" s="5"/>
      <c r="FYP217" s="5"/>
      <c r="FYQ217" s="5"/>
      <c r="FYR217" s="5"/>
      <c r="FYS217" s="5"/>
      <c r="FYT217" s="5"/>
      <c r="FYU217" s="5"/>
      <c r="FYV217" s="5"/>
      <c r="FYW217" s="5"/>
      <c r="FYX217" s="5"/>
      <c r="FYY217" s="5"/>
      <c r="FYZ217" s="5"/>
      <c r="FZA217" s="5"/>
      <c r="FZB217" s="5"/>
      <c r="FZC217" s="5"/>
      <c r="FZD217" s="5"/>
      <c r="FZE217" s="5"/>
      <c r="FZF217" s="5"/>
      <c r="FZG217" s="5"/>
      <c r="FZH217" s="5"/>
      <c r="FZI217" s="5"/>
      <c r="FZJ217" s="5"/>
      <c r="FZK217" s="5"/>
      <c r="FZL217" s="5"/>
      <c r="FZM217" s="5"/>
      <c r="FZN217" s="5"/>
      <c r="FZO217" s="5"/>
      <c r="FZP217" s="5"/>
      <c r="FZQ217" s="5"/>
      <c r="FZR217" s="5"/>
      <c r="FZS217" s="5"/>
      <c r="FZT217" s="5"/>
      <c r="FZU217" s="5"/>
      <c r="FZV217" s="5"/>
      <c r="FZW217" s="5"/>
      <c r="FZX217" s="5"/>
      <c r="FZY217" s="5"/>
      <c r="FZZ217" s="5"/>
      <c r="GAA217" s="5"/>
      <c r="GAB217" s="5"/>
      <c r="GAC217" s="5"/>
      <c r="GAD217" s="5"/>
      <c r="GAE217" s="5"/>
      <c r="GAF217" s="5"/>
      <c r="GAG217" s="5"/>
      <c r="GAH217" s="5"/>
      <c r="GAI217" s="5"/>
      <c r="GAJ217" s="5"/>
      <c r="GAK217" s="5"/>
      <c r="GAL217" s="5"/>
      <c r="GAM217" s="5"/>
      <c r="GAN217" s="5"/>
      <c r="GAO217" s="5"/>
      <c r="GAP217" s="5"/>
      <c r="GAQ217" s="5"/>
      <c r="GAR217" s="5"/>
      <c r="GAS217" s="5"/>
      <c r="GAT217" s="5"/>
      <c r="GAU217" s="5"/>
      <c r="GAV217" s="5"/>
      <c r="GAW217" s="5"/>
      <c r="GAX217" s="5"/>
      <c r="GAY217" s="5"/>
      <c r="GAZ217" s="5"/>
      <c r="GBA217" s="5"/>
      <c r="GBB217" s="5"/>
      <c r="GBC217" s="5"/>
      <c r="GBD217" s="5"/>
      <c r="GBE217" s="5"/>
      <c r="GBF217" s="5"/>
      <c r="GBG217" s="5"/>
      <c r="GBH217" s="5"/>
      <c r="GBI217" s="5"/>
      <c r="GBJ217" s="5"/>
      <c r="GBK217" s="5"/>
      <c r="GBL217" s="5"/>
      <c r="GBM217" s="5"/>
      <c r="GBN217" s="5"/>
      <c r="GBO217" s="5"/>
      <c r="GBP217" s="5"/>
      <c r="GBQ217" s="5"/>
      <c r="GBR217" s="5"/>
      <c r="GBS217" s="5"/>
      <c r="GBT217" s="5"/>
      <c r="GBU217" s="5"/>
      <c r="GBV217" s="5"/>
      <c r="GBW217" s="5"/>
      <c r="GBX217" s="5"/>
      <c r="GBY217" s="5"/>
      <c r="GBZ217" s="5"/>
      <c r="GCA217" s="5"/>
      <c r="GCB217" s="5"/>
      <c r="GCC217" s="5"/>
      <c r="GCD217" s="5"/>
      <c r="GCE217" s="5"/>
      <c r="GCF217" s="5"/>
      <c r="GCG217" s="5"/>
      <c r="GCH217" s="5"/>
      <c r="GCI217" s="5"/>
      <c r="GCJ217" s="5"/>
      <c r="GCK217" s="5"/>
      <c r="GCL217" s="5"/>
      <c r="GCM217" s="5"/>
      <c r="GCN217" s="5"/>
      <c r="GCO217" s="5"/>
      <c r="GCP217" s="5"/>
      <c r="GCQ217" s="5"/>
      <c r="GCR217" s="5"/>
      <c r="GCS217" s="5"/>
      <c r="GCT217" s="5"/>
      <c r="GCU217" s="5"/>
      <c r="GCV217" s="5"/>
      <c r="GCW217" s="5"/>
      <c r="GCX217" s="5"/>
      <c r="GCY217" s="5"/>
      <c r="GCZ217" s="5"/>
      <c r="GDA217" s="5"/>
      <c r="GDB217" s="5"/>
      <c r="GDC217" s="5"/>
      <c r="GDD217" s="5"/>
      <c r="GDE217" s="5"/>
      <c r="GDF217" s="5"/>
      <c r="GDG217" s="5"/>
      <c r="GDH217" s="5"/>
      <c r="GDI217" s="5"/>
      <c r="GDJ217" s="5"/>
      <c r="GDK217" s="5"/>
      <c r="GDL217" s="5"/>
      <c r="GDM217" s="5"/>
      <c r="GDN217" s="5"/>
      <c r="GDO217" s="5"/>
      <c r="GDP217" s="5"/>
      <c r="GDQ217" s="5"/>
      <c r="GDR217" s="5"/>
      <c r="GDS217" s="5"/>
      <c r="GDT217" s="5"/>
      <c r="GDU217" s="5"/>
      <c r="GDV217" s="5"/>
      <c r="GDW217" s="5"/>
      <c r="GDX217" s="5"/>
      <c r="GDY217" s="5"/>
      <c r="GDZ217" s="5"/>
      <c r="GEA217" s="5"/>
      <c r="GEB217" s="5"/>
      <c r="GEC217" s="5"/>
      <c r="GED217" s="5"/>
      <c r="GEE217" s="5"/>
      <c r="GEF217" s="5"/>
      <c r="GEG217" s="5"/>
      <c r="GEH217" s="5"/>
      <c r="GEI217" s="5"/>
      <c r="GEJ217" s="5"/>
      <c r="GEK217" s="5"/>
      <c r="GEL217" s="5"/>
      <c r="GEM217" s="5"/>
      <c r="GEN217" s="5"/>
      <c r="GEO217" s="5"/>
      <c r="GEP217" s="5"/>
      <c r="GEQ217" s="5"/>
      <c r="GER217" s="5"/>
      <c r="GES217" s="5"/>
      <c r="GET217" s="5"/>
      <c r="GEU217" s="5"/>
      <c r="GEV217" s="5"/>
      <c r="GEW217" s="5"/>
      <c r="GEX217" s="5"/>
      <c r="GEY217" s="5"/>
      <c r="GEZ217" s="5"/>
      <c r="GFA217" s="5"/>
      <c r="GFB217" s="5"/>
      <c r="GFC217" s="5"/>
      <c r="GFD217" s="5"/>
      <c r="GFE217" s="5"/>
      <c r="GFF217" s="5"/>
      <c r="GFG217" s="5"/>
      <c r="GFH217" s="5"/>
      <c r="GFI217" s="5"/>
      <c r="GFJ217" s="5"/>
      <c r="GFK217" s="5"/>
      <c r="GFL217" s="5"/>
      <c r="GFM217" s="5"/>
      <c r="GFN217" s="5"/>
      <c r="GFO217" s="5"/>
      <c r="GFP217" s="5"/>
      <c r="GFQ217" s="5"/>
      <c r="GFR217" s="5"/>
      <c r="GFS217" s="5"/>
      <c r="GFT217" s="5"/>
      <c r="GFU217" s="5"/>
      <c r="GFV217" s="5"/>
      <c r="GFW217" s="5"/>
      <c r="GFX217" s="5"/>
      <c r="GFY217" s="5"/>
      <c r="GFZ217" s="5"/>
      <c r="GGA217" s="5"/>
      <c r="GGB217" s="5"/>
      <c r="GGC217" s="5"/>
      <c r="GGD217" s="5"/>
      <c r="GGE217" s="5"/>
      <c r="GGF217" s="5"/>
      <c r="GGG217" s="5"/>
      <c r="GGH217" s="5"/>
      <c r="GGI217" s="5"/>
      <c r="GGJ217" s="5"/>
      <c r="GGK217" s="5"/>
      <c r="GGL217" s="5"/>
      <c r="GGM217" s="5"/>
      <c r="GGN217" s="5"/>
      <c r="GGO217" s="5"/>
      <c r="GGP217" s="5"/>
      <c r="GGQ217" s="5"/>
      <c r="GGR217" s="5"/>
      <c r="GGS217" s="5"/>
      <c r="GGT217" s="5"/>
      <c r="GGU217" s="5"/>
      <c r="GGV217" s="5"/>
      <c r="GGW217" s="5"/>
      <c r="GGX217" s="5"/>
      <c r="GGY217" s="5"/>
      <c r="GGZ217" s="5"/>
      <c r="GHA217" s="5"/>
      <c r="GHB217" s="5"/>
      <c r="GHC217" s="5"/>
      <c r="GHD217" s="5"/>
      <c r="GHE217" s="5"/>
      <c r="GHF217" s="5"/>
      <c r="GHG217" s="5"/>
      <c r="GHH217" s="5"/>
      <c r="GHI217" s="5"/>
      <c r="GHJ217" s="5"/>
      <c r="GHK217" s="5"/>
      <c r="GHL217" s="5"/>
      <c r="GHM217" s="5"/>
      <c r="GHN217" s="5"/>
      <c r="GHO217" s="5"/>
      <c r="GHP217" s="5"/>
      <c r="GHQ217" s="5"/>
      <c r="GHR217" s="5"/>
      <c r="GHS217" s="5"/>
      <c r="GHT217" s="5"/>
      <c r="GHU217" s="5"/>
      <c r="GHV217" s="5"/>
      <c r="GHW217" s="5"/>
      <c r="GHX217" s="5"/>
      <c r="GHY217" s="5"/>
      <c r="GHZ217" s="5"/>
      <c r="GIA217" s="5"/>
      <c r="GIB217" s="5"/>
      <c r="GIC217" s="5"/>
      <c r="GID217" s="5"/>
      <c r="GIE217" s="5"/>
      <c r="GIF217" s="5"/>
      <c r="GIG217" s="5"/>
      <c r="GIH217" s="5"/>
      <c r="GII217" s="5"/>
      <c r="GIJ217" s="5"/>
      <c r="GIK217" s="5"/>
      <c r="GIL217" s="5"/>
      <c r="GIM217" s="5"/>
      <c r="GIN217" s="5"/>
      <c r="GIO217" s="5"/>
      <c r="GIP217" s="5"/>
      <c r="GIQ217" s="5"/>
      <c r="GIR217" s="5"/>
      <c r="GIS217" s="5"/>
      <c r="GIT217" s="5"/>
      <c r="GIU217" s="5"/>
      <c r="GIV217" s="5"/>
      <c r="GIW217" s="5"/>
      <c r="GIX217" s="5"/>
      <c r="GIY217" s="5"/>
      <c r="GIZ217" s="5"/>
      <c r="GJA217" s="5"/>
      <c r="GJB217" s="5"/>
      <c r="GJC217" s="5"/>
      <c r="GJD217" s="5"/>
      <c r="GJE217" s="5"/>
      <c r="GJF217" s="5"/>
      <c r="GJG217" s="5"/>
      <c r="GJH217" s="5"/>
      <c r="GJI217" s="5"/>
      <c r="GJJ217" s="5"/>
      <c r="GJK217" s="5"/>
      <c r="GJL217" s="5"/>
      <c r="GJM217" s="5"/>
      <c r="GJN217" s="5"/>
      <c r="GJO217" s="5"/>
      <c r="GJP217" s="5"/>
      <c r="GJQ217" s="5"/>
      <c r="GJR217" s="5"/>
      <c r="GJS217" s="5"/>
      <c r="GJT217" s="5"/>
      <c r="GJU217" s="5"/>
      <c r="GJV217" s="5"/>
      <c r="GJW217" s="5"/>
      <c r="GJX217" s="5"/>
      <c r="GJY217" s="5"/>
      <c r="GJZ217" s="5"/>
      <c r="GKA217" s="5"/>
      <c r="GKB217" s="5"/>
      <c r="GKC217" s="5"/>
      <c r="GKD217" s="5"/>
      <c r="GKE217" s="5"/>
      <c r="GKF217" s="5"/>
      <c r="GKG217" s="5"/>
      <c r="GKH217" s="5"/>
      <c r="GKI217" s="5"/>
      <c r="GKJ217" s="5"/>
      <c r="GKK217" s="5"/>
      <c r="GKL217" s="5"/>
      <c r="GKM217" s="5"/>
      <c r="GKN217" s="5"/>
      <c r="GKO217" s="5"/>
      <c r="GKP217" s="5"/>
      <c r="GKQ217" s="5"/>
      <c r="GKR217" s="5"/>
      <c r="GKS217" s="5"/>
      <c r="GKT217" s="5"/>
      <c r="GKU217" s="5"/>
      <c r="GKV217" s="5"/>
      <c r="GKW217" s="5"/>
      <c r="GKX217" s="5"/>
      <c r="GKY217" s="5"/>
      <c r="GKZ217" s="5"/>
      <c r="GLA217" s="5"/>
      <c r="GLB217" s="5"/>
      <c r="GLC217" s="5"/>
      <c r="GLD217" s="5"/>
      <c r="GLE217" s="5"/>
      <c r="GLF217" s="5"/>
      <c r="GLG217" s="5"/>
      <c r="GLH217" s="5"/>
      <c r="GLI217" s="5"/>
      <c r="GLJ217" s="5"/>
      <c r="GLK217" s="5"/>
      <c r="GLL217" s="5"/>
      <c r="GLM217" s="5"/>
      <c r="GLN217" s="5"/>
      <c r="GLO217" s="5"/>
      <c r="GLP217" s="5"/>
      <c r="GLQ217" s="5"/>
      <c r="GLR217" s="5"/>
      <c r="GLS217" s="5"/>
      <c r="GLT217" s="5"/>
      <c r="GLU217" s="5"/>
      <c r="GLV217" s="5"/>
      <c r="GLW217" s="5"/>
      <c r="GLX217" s="5"/>
      <c r="GLY217" s="5"/>
      <c r="GLZ217" s="5"/>
      <c r="GMA217" s="5"/>
      <c r="GMB217" s="5"/>
      <c r="GMC217" s="5"/>
      <c r="GMD217" s="5"/>
      <c r="GME217" s="5"/>
      <c r="GMF217" s="5"/>
      <c r="GMG217" s="5"/>
      <c r="GMH217" s="5"/>
      <c r="GMI217" s="5"/>
      <c r="GMJ217" s="5"/>
      <c r="GMK217" s="5"/>
      <c r="GML217" s="5"/>
      <c r="GMM217" s="5"/>
      <c r="GMN217" s="5"/>
      <c r="GMO217" s="5"/>
      <c r="GMP217" s="5"/>
      <c r="GMQ217" s="5"/>
      <c r="GMR217" s="5"/>
      <c r="GMS217" s="5"/>
      <c r="GMT217" s="5"/>
      <c r="GMU217" s="5"/>
      <c r="GMV217" s="5"/>
      <c r="GMW217" s="5"/>
      <c r="GMX217" s="5"/>
      <c r="GMY217" s="5"/>
      <c r="GMZ217" s="5"/>
      <c r="GNA217" s="5"/>
      <c r="GNB217" s="5"/>
      <c r="GNC217" s="5"/>
      <c r="GND217" s="5"/>
      <c r="GNE217" s="5"/>
      <c r="GNF217" s="5"/>
      <c r="GNG217" s="5"/>
      <c r="GNH217" s="5"/>
      <c r="GNI217" s="5"/>
      <c r="GNJ217" s="5"/>
      <c r="GNK217" s="5"/>
      <c r="GNL217" s="5"/>
      <c r="GNM217" s="5"/>
      <c r="GNN217" s="5"/>
      <c r="GNO217" s="5"/>
      <c r="GNP217" s="5"/>
      <c r="GNQ217" s="5"/>
      <c r="GNR217" s="5"/>
      <c r="GNS217" s="5"/>
      <c r="GNT217" s="5"/>
      <c r="GNU217" s="5"/>
      <c r="GNV217" s="5"/>
      <c r="GNW217" s="5"/>
      <c r="GNX217" s="5"/>
      <c r="GNY217" s="5"/>
      <c r="GNZ217" s="5"/>
      <c r="GOA217" s="5"/>
      <c r="GOB217" s="5"/>
      <c r="GOC217" s="5"/>
      <c r="GOD217" s="5"/>
      <c r="GOE217" s="5"/>
      <c r="GOF217" s="5"/>
      <c r="GOG217" s="5"/>
      <c r="GOH217" s="5"/>
      <c r="GOI217" s="5"/>
      <c r="GOJ217" s="5"/>
      <c r="GOK217" s="5"/>
      <c r="GOL217" s="5"/>
      <c r="GOM217" s="5"/>
      <c r="GON217" s="5"/>
      <c r="GOO217" s="5"/>
      <c r="GOP217" s="5"/>
      <c r="GOQ217" s="5"/>
      <c r="GOR217" s="5"/>
      <c r="GOS217" s="5"/>
      <c r="GOT217" s="5"/>
      <c r="GOU217" s="5"/>
      <c r="GOV217" s="5"/>
      <c r="GOW217" s="5"/>
      <c r="GOX217" s="5"/>
      <c r="GOY217" s="5"/>
      <c r="GOZ217" s="5"/>
      <c r="GPA217" s="5"/>
      <c r="GPB217" s="5"/>
      <c r="GPC217" s="5"/>
      <c r="GPD217" s="5"/>
      <c r="GPE217" s="5"/>
      <c r="GPF217" s="5"/>
      <c r="GPG217" s="5"/>
      <c r="GPH217" s="5"/>
      <c r="GPI217" s="5"/>
      <c r="GPJ217" s="5"/>
      <c r="GPK217" s="5"/>
      <c r="GPL217" s="5"/>
      <c r="GPM217" s="5"/>
      <c r="GPN217" s="5"/>
      <c r="GPO217" s="5"/>
      <c r="GPP217" s="5"/>
      <c r="GPQ217" s="5"/>
      <c r="GPR217" s="5"/>
      <c r="GPS217" s="5"/>
      <c r="GPT217" s="5"/>
      <c r="GPU217" s="5"/>
      <c r="GPV217" s="5"/>
      <c r="GPW217" s="5"/>
      <c r="GPX217" s="5"/>
      <c r="GPY217" s="5"/>
      <c r="GPZ217" s="5"/>
      <c r="GQA217" s="5"/>
      <c r="GQB217" s="5"/>
      <c r="GQC217" s="5"/>
      <c r="GQD217" s="5"/>
      <c r="GQE217" s="5"/>
      <c r="GQF217" s="5"/>
      <c r="GQG217" s="5"/>
      <c r="GQH217" s="5"/>
      <c r="GQI217" s="5"/>
      <c r="GQJ217" s="5"/>
      <c r="GQK217" s="5"/>
      <c r="GQL217" s="5"/>
      <c r="GQM217" s="5"/>
      <c r="GQN217" s="5"/>
      <c r="GQO217" s="5"/>
      <c r="GQP217" s="5"/>
      <c r="GQQ217" s="5"/>
      <c r="GQR217" s="5"/>
      <c r="GQS217" s="5"/>
      <c r="GQT217" s="5"/>
      <c r="GQU217" s="5"/>
      <c r="GQV217" s="5"/>
      <c r="GQW217" s="5"/>
      <c r="GQX217" s="5"/>
      <c r="GQY217" s="5"/>
      <c r="GQZ217" s="5"/>
      <c r="GRA217" s="5"/>
      <c r="GRB217" s="5"/>
      <c r="GRC217" s="5"/>
      <c r="GRD217" s="5"/>
      <c r="GRE217" s="5"/>
      <c r="GRF217" s="5"/>
      <c r="GRG217" s="5"/>
      <c r="GRH217" s="5"/>
      <c r="GRI217" s="5"/>
      <c r="GRJ217" s="5"/>
      <c r="GRK217" s="5"/>
      <c r="GRL217" s="5"/>
      <c r="GRM217" s="5"/>
      <c r="GRN217" s="5"/>
      <c r="GRO217" s="5"/>
      <c r="GRP217" s="5"/>
      <c r="GRQ217" s="5"/>
      <c r="GRR217" s="5"/>
      <c r="GRS217" s="5"/>
      <c r="GRT217" s="5"/>
      <c r="GRU217" s="5"/>
      <c r="GRV217" s="5"/>
      <c r="GRW217" s="5"/>
      <c r="GRX217" s="5"/>
      <c r="GRY217" s="5"/>
      <c r="GRZ217" s="5"/>
      <c r="GSA217" s="5"/>
      <c r="GSB217" s="5"/>
      <c r="GSC217" s="5"/>
      <c r="GSD217" s="5"/>
      <c r="GSE217" s="5"/>
      <c r="GSF217" s="5"/>
      <c r="GSG217" s="5"/>
      <c r="GSH217" s="5"/>
      <c r="GSI217" s="5"/>
      <c r="GSJ217" s="5"/>
      <c r="GSK217" s="5"/>
      <c r="GSL217" s="5"/>
      <c r="GSM217" s="5"/>
      <c r="GSN217" s="5"/>
      <c r="GSO217" s="5"/>
      <c r="GSP217" s="5"/>
      <c r="GSQ217" s="5"/>
      <c r="GSR217" s="5"/>
      <c r="GSS217" s="5"/>
      <c r="GST217" s="5"/>
      <c r="GSU217" s="5"/>
      <c r="GSV217" s="5"/>
      <c r="GSW217" s="5"/>
      <c r="GSX217" s="5"/>
      <c r="GSY217" s="5"/>
      <c r="GSZ217" s="5"/>
      <c r="GTA217" s="5"/>
      <c r="GTB217" s="5"/>
      <c r="GTC217" s="5"/>
      <c r="GTD217" s="5"/>
      <c r="GTE217" s="5"/>
      <c r="GTF217" s="5"/>
      <c r="GTG217" s="5"/>
      <c r="GTH217" s="5"/>
      <c r="GTI217" s="5"/>
      <c r="GTJ217" s="5"/>
      <c r="GTK217" s="5"/>
      <c r="GTL217" s="5"/>
      <c r="GTM217" s="5"/>
      <c r="GTN217" s="5"/>
      <c r="GTO217" s="5"/>
      <c r="GTP217" s="5"/>
      <c r="GTQ217" s="5"/>
      <c r="GTR217" s="5"/>
      <c r="GTS217" s="5"/>
      <c r="GTT217" s="5"/>
      <c r="GTU217" s="5"/>
      <c r="GTV217" s="5"/>
      <c r="GTW217" s="5"/>
      <c r="GTX217" s="5"/>
      <c r="GTY217" s="5"/>
      <c r="GTZ217" s="5"/>
      <c r="GUA217" s="5"/>
      <c r="GUB217" s="5"/>
      <c r="GUC217" s="5"/>
      <c r="GUD217" s="5"/>
      <c r="GUE217" s="5"/>
      <c r="GUF217" s="5"/>
      <c r="GUG217" s="5"/>
      <c r="GUH217" s="5"/>
      <c r="GUI217" s="5"/>
      <c r="GUJ217" s="5"/>
      <c r="GUK217" s="5"/>
      <c r="GUL217" s="5"/>
      <c r="GUM217" s="5"/>
      <c r="GUN217" s="5"/>
      <c r="GUO217" s="5"/>
      <c r="GUP217" s="5"/>
      <c r="GUQ217" s="5"/>
      <c r="GUR217" s="5"/>
      <c r="GUS217" s="5"/>
      <c r="GUT217" s="5"/>
      <c r="GUU217" s="5"/>
      <c r="GUV217" s="5"/>
      <c r="GUW217" s="5"/>
      <c r="GUX217" s="5"/>
      <c r="GUY217" s="5"/>
      <c r="GUZ217" s="5"/>
      <c r="GVA217" s="5"/>
      <c r="GVB217" s="5"/>
      <c r="GVC217" s="5"/>
      <c r="GVD217" s="5"/>
      <c r="GVE217" s="5"/>
      <c r="GVF217" s="5"/>
      <c r="GVG217" s="5"/>
      <c r="GVH217" s="5"/>
      <c r="GVI217" s="5"/>
      <c r="GVJ217" s="5"/>
      <c r="GVK217" s="5"/>
      <c r="GVL217" s="5"/>
      <c r="GVM217" s="5"/>
      <c r="GVN217" s="5"/>
      <c r="GVO217" s="5"/>
      <c r="GVP217" s="5"/>
      <c r="GVQ217" s="5"/>
      <c r="GVR217" s="5"/>
      <c r="GVS217" s="5"/>
      <c r="GVT217" s="5"/>
      <c r="GVU217" s="5"/>
      <c r="GVV217" s="5"/>
      <c r="GVW217" s="5"/>
      <c r="GVX217" s="5"/>
      <c r="GVY217" s="5"/>
      <c r="GVZ217" s="5"/>
      <c r="GWA217" s="5"/>
      <c r="GWB217" s="5"/>
      <c r="GWC217" s="5"/>
      <c r="GWD217" s="5"/>
      <c r="GWE217" s="5"/>
      <c r="GWF217" s="5"/>
      <c r="GWG217" s="5"/>
      <c r="GWH217" s="5"/>
      <c r="GWI217" s="5"/>
      <c r="GWJ217" s="5"/>
      <c r="GWK217" s="5"/>
      <c r="GWL217" s="5"/>
      <c r="GWM217" s="5"/>
      <c r="GWN217" s="5"/>
      <c r="GWO217" s="5"/>
      <c r="GWP217" s="5"/>
      <c r="GWQ217" s="5"/>
      <c r="GWR217" s="5"/>
      <c r="GWS217" s="5"/>
      <c r="GWT217" s="5"/>
      <c r="GWU217" s="5"/>
      <c r="GWV217" s="5"/>
      <c r="GWW217" s="5"/>
      <c r="GWX217" s="5"/>
      <c r="GWY217" s="5"/>
      <c r="GWZ217" s="5"/>
      <c r="GXA217" s="5"/>
      <c r="GXB217" s="5"/>
      <c r="GXC217" s="5"/>
      <c r="GXD217" s="5"/>
      <c r="GXE217" s="5"/>
      <c r="GXF217" s="5"/>
      <c r="GXG217" s="5"/>
      <c r="GXH217" s="5"/>
      <c r="GXI217" s="5"/>
      <c r="GXJ217" s="5"/>
      <c r="GXK217" s="5"/>
      <c r="GXL217" s="5"/>
      <c r="GXM217" s="5"/>
      <c r="GXN217" s="5"/>
      <c r="GXO217" s="5"/>
      <c r="GXP217" s="5"/>
      <c r="GXQ217" s="5"/>
      <c r="GXR217" s="5"/>
      <c r="GXS217" s="5"/>
      <c r="GXT217" s="5"/>
      <c r="GXU217" s="5"/>
      <c r="GXV217" s="5"/>
      <c r="GXW217" s="5"/>
      <c r="GXX217" s="5"/>
      <c r="GXY217" s="5"/>
      <c r="GXZ217" s="5"/>
      <c r="GYA217" s="5"/>
      <c r="GYB217" s="5"/>
      <c r="GYC217" s="5"/>
      <c r="GYD217" s="5"/>
      <c r="GYE217" s="5"/>
      <c r="GYF217" s="5"/>
      <c r="GYG217" s="5"/>
      <c r="GYH217" s="5"/>
      <c r="GYI217" s="5"/>
      <c r="GYJ217" s="5"/>
      <c r="GYK217" s="5"/>
      <c r="GYL217" s="5"/>
      <c r="GYM217" s="5"/>
      <c r="GYN217" s="5"/>
      <c r="GYO217" s="5"/>
      <c r="GYP217" s="5"/>
      <c r="GYQ217" s="5"/>
      <c r="GYR217" s="5"/>
      <c r="GYS217" s="5"/>
      <c r="GYT217" s="5"/>
      <c r="GYU217" s="5"/>
      <c r="GYV217" s="5"/>
      <c r="GYW217" s="5"/>
      <c r="GYX217" s="5"/>
      <c r="GYY217" s="5"/>
      <c r="GYZ217" s="5"/>
      <c r="GZA217" s="5"/>
      <c r="GZB217" s="5"/>
      <c r="GZC217" s="5"/>
      <c r="GZD217" s="5"/>
      <c r="GZE217" s="5"/>
      <c r="GZF217" s="5"/>
      <c r="GZG217" s="5"/>
      <c r="GZH217" s="5"/>
      <c r="GZI217" s="5"/>
      <c r="GZJ217" s="5"/>
      <c r="GZK217" s="5"/>
      <c r="GZL217" s="5"/>
      <c r="GZM217" s="5"/>
      <c r="GZN217" s="5"/>
      <c r="GZO217" s="5"/>
      <c r="GZP217" s="5"/>
      <c r="GZQ217" s="5"/>
      <c r="GZR217" s="5"/>
      <c r="GZS217" s="5"/>
      <c r="GZT217" s="5"/>
      <c r="GZU217" s="5"/>
      <c r="GZV217" s="5"/>
      <c r="GZW217" s="5"/>
      <c r="GZX217" s="5"/>
      <c r="GZY217" s="5"/>
      <c r="GZZ217" s="5"/>
      <c r="HAA217" s="5"/>
      <c r="HAB217" s="5"/>
      <c r="HAC217" s="5"/>
      <c r="HAD217" s="5"/>
      <c r="HAE217" s="5"/>
      <c r="HAF217" s="5"/>
      <c r="HAG217" s="5"/>
      <c r="HAH217" s="5"/>
      <c r="HAI217" s="5"/>
      <c r="HAJ217" s="5"/>
      <c r="HAK217" s="5"/>
      <c r="HAL217" s="5"/>
      <c r="HAM217" s="5"/>
      <c r="HAN217" s="5"/>
      <c r="HAO217" s="5"/>
      <c r="HAP217" s="5"/>
      <c r="HAQ217" s="5"/>
      <c r="HAR217" s="5"/>
      <c r="HAS217" s="5"/>
      <c r="HAT217" s="5"/>
      <c r="HAU217" s="5"/>
      <c r="HAV217" s="5"/>
      <c r="HAW217" s="5"/>
      <c r="HAX217" s="5"/>
      <c r="HAY217" s="5"/>
      <c r="HAZ217" s="5"/>
      <c r="HBA217" s="5"/>
      <c r="HBB217" s="5"/>
      <c r="HBC217" s="5"/>
      <c r="HBD217" s="5"/>
      <c r="HBE217" s="5"/>
      <c r="HBF217" s="5"/>
      <c r="HBG217" s="5"/>
      <c r="HBH217" s="5"/>
      <c r="HBI217" s="5"/>
      <c r="HBJ217" s="5"/>
      <c r="HBK217" s="5"/>
      <c r="HBL217" s="5"/>
      <c r="HBM217" s="5"/>
      <c r="HBN217" s="5"/>
      <c r="HBO217" s="5"/>
      <c r="HBP217" s="5"/>
      <c r="HBQ217" s="5"/>
      <c r="HBR217" s="5"/>
      <c r="HBS217" s="5"/>
      <c r="HBT217" s="5"/>
      <c r="HBU217" s="5"/>
      <c r="HBV217" s="5"/>
      <c r="HBW217" s="5"/>
      <c r="HBX217" s="5"/>
      <c r="HBY217" s="5"/>
      <c r="HBZ217" s="5"/>
      <c r="HCA217" s="5"/>
      <c r="HCB217" s="5"/>
      <c r="HCC217" s="5"/>
      <c r="HCD217" s="5"/>
      <c r="HCE217" s="5"/>
      <c r="HCF217" s="5"/>
      <c r="HCG217" s="5"/>
      <c r="HCH217" s="5"/>
      <c r="HCI217" s="5"/>
      <c r="HCJ217" s="5"/>
      <c r="HCK217" s="5"/>
      <c r="HCL217" s="5"/>
      <c r="HCM217" s="5"/>
      <c r="HCN217" s="5"/>
      <c r="HCO217" s="5"/>
      <c r="HCP217" s="5"/>
      <c r="HCQ217" s="5"/>
      <c r="HCR217" s="5"/>
      <c r="HCS217" s="5"/>
      <c r="HCT217" s="5"/>
      <c r="HCU217" s="5"/>
      <c r="HCV217" s="5"/>
      <c r="HCW217" s="5"/>
      <c r="HCX217" s="5"/>
      <c r="HCY217" s="5"/>
      <c r="HCZ217" s="5"/>
      <c r="HDA217" s="5"/>
      <c r="HDB217" s="5"/>
      <c r="HDC217" s="5"/>
      <c r="HDD217" s="5"/>
      <c r="HDE217" s="5"/>
      <c r="HDF217" s="5"/>
      <c r="HDG217" s="5"/>
      <c r="HDH217" s="5"/>
      <c r="HDI217" s="5"/>
      <c r="HDJ217" s="5"/>
      <c r="HDK217" s="5"/>
      <c r="HDL217" s="5"/>
      <c r="HDM217" s="5"/>
      <c r="HDN217" s="5"/>
      <c r="HDO217" s="5"/>
      <c r="HDP217" s="5"/>
      <c r="HDQ217" s="5"/>
      <c r="HDR217" s="5"/>
      <c r="HDS217" s="5"/>
      <c r="HDT217" s="5"/>
      <c r="HDU217" s="5"/>
      <c r="HDV217" s="5"/>
      <c r="HDW217" s="5"/>
      <c r="HDX217" s="5"/>
      <c r="HDY217" s="5"/>
      <c r="HDZ217" s="5"/>
      <c r="HEA217" s="5"/>
      <c r="HEB217" s="5"/>
      <c r="HEC217" s="5"/>
      <c r="HED217" s="5"/>
      <c r="HEE217" s="5"/>
      <c r="HEF217" s="5"/>
      <c r="HEG217" s="5"/>
      <c r="HEH217" s="5"/>
      <c r="HEI217" s="5"/>
      <c r="HEJ217" s="5"/>
      <c r="HEK217" s="5"/>
      <c r="HEL217" s="5"/>
      <c r="HEM217" s="5"/>
      <c r="HEN217" s="5"/>
      <c r="HEO217" s="5"/>
      <c r="HEP217" s="5"/>
      <c r="HEQ217" s="5"/>
      <c r="HER217" s="5"/>
      <c r="HES217" s="5"/>
      <c r="HET217" s="5"/>
      <c r="HEU217" s="5"/>
      <c r="HEV217" s="5"/>
      <c r="HEW217" s="5"/>
      <c r="HEX217" s="5"/>
      <c r="HEY217" s="5"/>
      <c r="HEZ217" s="5"/>
      <c r="HFA217" s="5"/>
      <c r="HFB217" s="5"/>
      <c r="HFC217" s="5"/>
      <c r="HFD217" s="5"/>
      <c r="HFE217" s="5"/>
      <c r="HFF217" s="5"/>
      <c r="HFG217" s="5"/>
      <c r="HFH217" s="5"/>
      <c r="HFI217" s="5"/>
      <c r="HFJ217" s="5"/>
      <c r="HFK217" s="5"/>
      <c r="HFL217" s="5"/>
      <c r="HFM217" s="5"/>
      <c r="HFN217" s="5"/>
      <c r="HFO217" s="5"/>
      <c r="HFP217" s="5"/>
      <c r="HFQ217" s="5"/>
      <c r="HFR217" s="5"/>
      <c r="HFS217" s="5"/>
      <c r="HFT217" s="5"/>
      <c r="HFU217" s="5"/>
      <c r="HFV217" s="5"/>
      <c r="HFW217" s="5"/>
      <c r="HFX217" s="5"/>
      <c r="HFY217" s="5"/>
      <c r="HFZ217" s="5"/>
      <c r="HGA217" s="5"/>
      <c r="HGB217" s="5"/>
      <c r="HGC217" s="5"/>
      <c r="HGD217" s="5"/>
      <c r="HGE217" s="5"/>
      <c r="HGF217" s="5"/>
      <c r="HGG217" s="5"/>
      <c r="HGH217" s="5"/>
      <c r="HGI217" s="5"/>
      <c r="HGJ217" s="5"/>
      <c r="HGK217" s="5"/>
      <c r="HGL217" s="5"/>
      <c r="HGM217" s="5"/>
      <c r="HGN217" s="5"/>
      <c r="HGO217" s="5"/>
      <c r="HGP217" s="5"/>
      <c r="HGQ217" s="5"/>
      <c r="HGR217" s="5"/>
      <c r="HGS217" s="5"/>
      <c r="HGT217" s="5"/>
      <c r="HGU217" s="5"/>
      <c r="HGV217" s="5"/>
      <c r="HGW217" s="5"/>
      <c r="HGX217" s="5"/>
      <c r="HGY217" s="5"/>
      <c r="HGZ217" s="5"/>
      <c r="HHA217" s="5"/>
      <c r="HHB217" s="5"/>
      <c r="HHC217" s="5"/>
      <c r="HHD217" s="5"/>
      <c r="HHE217" s="5"/>
      <c r="HHF217" s="5"/>
      <c r="HHG217" s="5"/>
      <c r="HHH217" s="5"/>
      <c r="HHI217" s="5"/>
      <c r="HHJ217" s="5"/>
      <c r="HHK217" s="5"/>
      <c r="HHL217" s="5"/>
      <c r="HHM217" s="5"/>
      <c r="HHN217" s="5"/>
      <c r="HHO217" s="5"/>
      <c r="HHP217" s="5"/>
      <c r="HHQ217" s="5"/>
      <c r="HHR217" s="5"/>
      <c r="HHS217" s="5"/>
      <c r="HHT217" s="5"/>
      <c r="HHU217" s="5"/>
      <c r="HHV217" s="5"/>
      <c r="HHW217" s="5"/>
      <c r="HHX217" s="5"/>
      <c r="HHY217" s="5"/>
      <c r="HHZ217" s="5"/>
      <c r="HIA217" s="5"/>
      <c r="HIB217" s="5"/>
      <c r="HIC217" s="5"/>
      <c r="HID217" s="5"/>
      <c r="HIE217" s="5"/>
      <c r="HIF217" s="5"/>
      <c r="HIG217" s="5"/>
      <c r="HIH217" s="5"/>
      <c r="HII217" s="5"/>
      <c r="HIJ217" s="5"/>
      <c r="HIK217" s="5"/>
      <c r="HIL217" s="5"/>
      <c r="HIM217" s="5"/>
      <c r="HIN217" s="5"/>
      <c r="HIO217" s="5"/>
      <c r="HIP217" s="5"/>
      <c r="HIQ217" s="5"/>
      <c r="HIR217" s="5"/>
      <c r="HIS217" s="5"/>
      <c r="HIT217" s="5"/>
      <c r="HIU217" s="5"/>
      <c r="HIV217" s="5"/>
      <c r="HIW217" s="5"/>
      <c r="HIX217" s="5"/>
      <c r="HIY217" s="5"/>
      <c r="HIZ217" s="5"/>
      <c r="HJA217" s="5"/>
      <c r="HJB217" s="5"/>
      <c r="HJC217" s="5"/>
      <c r="HJD217" s="5"/>
      <c r="HJE217" s="5"/>
      <c r="HJF217" s="5"/>
      <c r="HJG217" s="5"/>
      <c r="HJH217" s="5"/>
      <c r="HJI217" s="5"/>
      <c r="HJJ217" s="5"/>
      <c r="HJK217" s="5"/>
      <c r="HJL217" s="5"/>
      <c r="HJM217" s="5"/>
      <c r="HJN217" s="5"/>
      <c r="HJO217" s="5"/>
      <c r="HJP217" s="5"/>
      <c r="HJQ217" s="5"/>
      <c r="HJR217" s="5"/>
      <c r="HJS217" s="5"/>
      <c r="HJT217" s="5"/>
      <c r="HJU217" s="5"/>
      <c r="HJV217" s="5"/>
      <c r="HJW217" s="5"/>
      <c r="HJX217" s="5"/>
      <c r="HJY217" s="5"/>
      <c r="HJZ217" s="5"/>
      <c r="HKA217" s="5"/>
      <c r="HKB217" s="5"/>
      <c r="HKC217" s="5"/>
      <c r="HKD217" s="5"/>
      <c r="HKE217" s="5"/>
      <c r="HKF217" s="5"/>
      <c r="HKG217" s="5"/>
      <c r="HKH217" s="5"/>
      <c r="HKI217" s="5"/>
      <c r="HKJ217" s="5"/>
      <c r="HKK217" s="5"/>
      <c r="HKL217" s="5"/>
      <c r="HKM217" s="5"/>
      <c r="HKN217" s="5"/>
      <c r="HKO217" s="5"/>
      <c r="HKP217" s="5"/>
      <c r="HKQ217" s="5"/>
      <c r="HKR217" s="5"/>
      <c r="HKS217" s="5"/>
      <c r="HKT217" s="5"/>
      <c r="HKU217" s="5"/>
      <c r="HKV217" s="5"/>
      <c r="HKW217" s="5"/>
      <c r="HKX217" s="5"/>
      <c r="HKY217" s="5"/>
      <c r="HKZ217" s="5"/>
      <c r="HLA217" s="5"/>
      <c r="HLB217" s="5"/>
      <c r="HLC217" s="5"/>
      <c r="HLD217" s="5"/>
      <c r="HLE217" s="5"/>
      <c r="HLF217" s="5"/>
      <c r="HLG217" s="5"/>
      <c r="HLH217" s="5"/>
      <c r="HLI217" s="5"/>
      <c r="HLJ217" s="5"/>
      <c r="HLK217" s="5"/>
      <c r="HLL217" s="5"/>
      <c r="HLM217" s="5"/>
      <c r="HLN217" s="5"/>
      <c r="HLO217" s="5"/>
      <c r="HLP217" s="5"/>
      <c r="HLQ217" s="5"/>
      <c r="HLR217" s="5"/>
      <c r="HLS217" s="5"/>
      <c r="HLT217" s="5"/>
      <c r="HLU217" s="5"/>
      <c r="HLV217" s="5"/>
      <c r="HLW217" s="5"/>
      <c r="HLX217" s="5"/>
      <c r="HLY217" s="5"/>
      <c r="HLZ217" s="5"/>
      <c r="HMA217" s="5"/>
      <c r="HMB217" s="5"/>
      <c r="HMC217" s="5"/>
      <c r="HMD217" s="5"/>
      <c r="HME217" s="5"/>
      <c r="HMF217" s="5"/>
      <c r="HMG217" s="5"/>
      <c r="HMH217" s="5"/>
      <c r="HMI217" s="5"/>
      <c r="HMJ217" s="5"/>
      <c r="HMK217" s="5"/>
      <c r="HML217" s="5"/>
      <c r="HMM217" s="5"/>
      <c r="HMN217" s="5"/>
      <c r="HMO217" s="5"/>
      <c r="HMP217" s="5"/>
      <c r="HMQ217" s="5"/>
      <c r="HMR217" s="5"/>
      <c r="HMS217" s="5"/>
      <c r="HMT217" s="5"/>
      <c r="HMU217" s="5"/>
      <c r="HMV217" s="5"/>
      <c r="HMW217" s="5"/>
      <c r="HMX217" s="5"/>
      <c r="HMY217" s="5"/>
      <c r="HMZ217" s="5"/>
      <c r="HNA217" s="5"/>
      <c r="HNB217" s="5"/>
      <c r="HNC217" s="5"/>
      <c r="HND217" s="5"/>
      <c r="HNE217" s="5"/>
      <c r="HNF217" s="5"/>
      <c r="HNG217" s="5"/>
      <c r="HNH217" s="5"/>
      <c r="HNI217" s="5"/>
      <c r="HNJ217" s="5"/>
      <c r="HNK217" s="5"/>
      <c r="HNL217" s="5"/>
      <c r="HNM217" s="5"/>
      <c r="HNN217" s="5"/>
      <c r="HNO217" s="5"/>
      <c r="HNP217" s="5"/>
      <c r="HNQ217" s="5"/>
      <c r="HNR217" s="5"/>
      <c r="HNS217" s="5"/>
      <c r="HNT217" s="5"/>
      <c r="HNU217" s="5"/>
      <c r="HNV217" s="5"/>
      <c r="HNW217" s="5"/>
      <c r="HNX217" s="5"/>
      <c r="HNY217" s="5"/>
      <c r="HNZ217" s="5"/>
      <c r="HOA217" s="5"/>
      <c r="HOB217" s="5"/>
      <c r="HOC217" s="5"/>
      <c r="HOD217" s="5"/>
      <c r="HOE217" s="5"/>
      <c r="HOF217" s="5"/>
      <c r="HOG217" s="5"/>
      <c r="HOH217" s="5"/>
      <c r="HOI217" s="5"/>
      <c r="HOJ217" s="5"/>
      <c r="HOK217" s="5"/>
      <c r="HOL217" s="5"/>
      <c r="HOM217" s="5"/>
      <c r="HON217" s="5"/>
      <c r="HOO217" s="5"/>
      <c r="HOP217" s="5"/>
      <c r="HOQ217" s="5"/>
      <c r="HOR217" s="5"/>
      <c r="HOS217" s="5"/>
      <c r="HOT217" s="5"/>
      <c r="HOU217" s="5"/>
      <c r="HOV217" s="5"/>
      <c r="HOW217" s="5"/>
      <c r="HOX217" s="5"/>
      <c r="HOY217" s="5"/>
      <c r="HOZ217" s="5"/>
      <c r="HPA217" s="5"/>
      <c r="HPB217" s="5"/>
      <c r="HPC217" s="5"/>
      <c r="HPD217" s="5"/>
      <c r="HPE217" s="5"/>
      <c r="HPF217" s="5"/>
      <c r="HPG217" s="5"/>
      <c r="HPH217" s="5"/>
      <c r="HPI217" s="5"/>
      <c r="HPJ217" s="5"/>
      <c r="HPK217" s="5"/>
      <c r="HPL217" s="5"/>
      <c r="HPM217" s="5"/>
      <c r="HPN217" s="5"/>
      <c r="HPO217" s="5"/>
      <c r="HPP217" s="5"/>
      <c r="HPQ217" s="5"/>
      <c r="HPR217" s="5"/>
      <c r="HPS217" s="5"/>
      <c r="HPT217" s="5"/>
      <c r="HPU217" s="5"/>
      <c r="HPV217" s="5"/>
      <c r="HPW217" s="5"/>
      <c r="HPX217" s="5"/>
      <c r="HPY217" s="5"/>
      <c r="HPZ217" s="5"/>
      <c r="HQA217" s="5"/>
      <c r="HQB217" s="5"/>
      <c r="HQC217" s="5"/>
      <c r="HQD217" s="5"/>
      <c r="HQE217" s="5"/>
      <c r="HQF217" s="5"/>
      <c r="HQG217" s="5"/>
      <c r="HQH217" s="5"/>
      <c r="HQI217" s="5"/>
      <c r="HQJ217" s="5"/>
      <c r="HQK217" s="5"/>
      <c r="HQL217" s="5"/>
      <c r="HQM217" s="5"/>
      <c r="HQN217" s="5"/>
      <c r="HQO217" s="5"/>
      <c r="HQP217" s="5"/>
      <c r="HQQ217" s="5"/>
      <c r="HQR217" s="5"/>
      <c r="HQS217" s="5"/>
      <c r="HQT217" s="5"/>
      <c r="HQU217" s="5"/>
      <c r="HQV217" s="5"/>
      <c r="HQW217" s="5"/>
      <c r="HQX217" s="5"/>
      <c r="HQY217" s="5"/>
      <c r="HQZ217" s="5"/>
      <c r="HRA217" s="5"/>
      <c r="HRB217" s="5"/>
      <c r="HRC217" s="5"/>
      <c r="HRD217" s="5"/>
      <c r="HRE217" s="5"/>
      <c r="HRF217" s="5"/>
      <c r="HRG217" s="5"/>
      <c r="HRH217" s="5"/>
      <c r="HRI217" s="5"/>
      <c r="HRJ217" s="5"/>
      <c r="HRK217" s="5"/>
      <c r="HRL217" s="5"/>
      <c r="HRM217" s="5"/>
      <c r="HRN217" s="5"/>
      <c r="HRO217" s="5"/>
      <c r="HRP217" s="5"/>
      <c r="HRQ217" s="5"/>
      <c r="HRR217" s="5"/>
      <c r="HRS217" s="5"/>
      <c r="HRT217" s="5"/>
      <c r="HRU217" s="5"/>
      <c r="HRV217" s="5"/>
      <c r="HRW217" s="5"/>
      <c r="HRX217" s="5"/>
      <c r="HRY217" s="5"/>
      <c r="HRZ217" s="5"/>
      <c r="HSA217" s="5"/>
      <c r="HSB217" s="5"/>
      <c r="HSC217" s="5"/>
      <c r="HSD217" s="5"/>
      <c r="HSE217" s="5"/>
      <c r="HSF217" s="5"/>
      <c r="HSG217" s="5"/>
      <c r="HSH217" s="5"/>
      <c r="HSI217" s="5"/>
      <c r="HSJ217" s="5"/>
      <c r="HSK217" s="5"/>
      <c r="HSL217" s="5"/>
      <c r="HSM217" s="5"/>
      <c r="HSN217" s="5"/>
      <c r="HSO217" s="5"/>
      <c r="HSP217" s="5"/>
      <c r="HSQ217" s="5"/>
      <c r="HSR217" s="5"/>
      <c r="HSS217" s="5"/>
      <c r="HST217" s="5"/>
      <c r="HSU217" s="5"/>
      <c r="HSV217" s="5"/>
      <c r="HSW217" s="5"/>
      <c r="HSX217" s="5"/>
      <c r="HSY217" s="5"/>
      <c r="HSZ217" s="5"/>
      <c r="HTA217" s="5"/>
      <c r="HTB217" s="5"/>
      <c r="HTC217" s="5"/>
      <c r="HTD217" s="5"/>
      <c r="HTE217" s="5"/>
      <c r="HTF217" s="5"/>
      <c r="HTG217" s="5"/>
      <c r="HTH217" s="5"/>
      <c r="HTI217" s="5"/>
      <c r="HTJ217" s="5"/>
      <c r="HTK217" s="5"/>
      <c r="HTL217" s="5"/>
      <c r="HTM217" s="5"/>
      <c r="HTN217" s="5"/>
      <c r="HTO217" s="5"/>
      <c r="HTP217" s="5"/>
      <c r="HTQ217" s="5"/>
      <c r="HTR217" s="5"/>
      <c r="HTS217" s="5"/>
      <c r="HTT217" s="5"/>
      <c r="HTU217" s="5"/>
      <c r="HTV217" s="5"/>
      <c r="HTW217" s="5"/>
      <c r="HTX217" s="5"/>
      <c r="HTY217" s="5"/>
      <c r="HTZ217" s="5"/>
      <c r="HUA217" s="5"/>
      <c r="HUB217" s="5"/>
      <c r="HUC217" s="5"/>
      <c r="HUD217" s="5"/>
      <c r="HUE217" s="5"/>
      <c r="HUF217" s="5"/>
      <c r="HUG217" s="5"/>
      <c r="HUH217" s="5"/>
      <c r="HUI217" s="5"/>
      <c r="HUJ217" s="5"/>
      <c r="HUK217" s="5"/>
      <c r="HUL217" s="5"/>
      <c r="HUM217" s="5"/>
      <c r="HUN217" s="5"/>
      <c r="HUO217" s="5"/>
      <c r="HUP217" s="5"/>
      <c r="HUQ217" s="5"/>
      <c r="HUR217" s="5"/>
      <c r="HUS217" s="5"/>
      <c r="HUT217" s="5"/>
      <c r="HUU217" s="5"/>
      <c r="HUV217" s="5"/>
      <c r="HUW217" s="5"/>
      <c r="HUX217" s="5"/>
      <c r="HUY217" s="5"/>
      <c r="HUZ217" s="5"/>
      <c r="HVA217" s="5"/>
      <c r="HVB217" s="5"/>
      <c r="HVC217" s="5"/>
      <c r="HVD217" s="5"/>
      <c r="HVE217" s="5"/>
      <c r="HVF217" s="5"/>
      <c r="HVG217" s="5"/>
      <c r="HVH217" s="5"/>
      <c r="HVI217" s="5"/>
      <c r="HVJ217" s="5"/>
      <c r="HVK217" s="5"/>
      <c r="HVL217" s="5"/>
      <c r="HVM217" s="5"/>
      <c r="HVN217" s="5"/>
      <c r="HVO217" s="5"/>
      <c r="HVP217" s="5"/>
      <c r="HVQ217" s="5"/>
      <c r="HVR217" s="5"/>
      <c r="HVS217" s="5"/>
      <c r="HVT217" s="5"/>
      <c r="HVU217" s="5"/>
      <c r="HVV217" s="5"/>
      <c r="HVW217" s="5"/>
      <c r="HVX217" s="5"/>
      <c r="HVY217" s="5"/>
      <c r="HVZ217" s="5"/>
      <c r="HWA217" s="5"/>
      <c r="HWB217" s="5"/>
      <c r="HWC217" s="5"/>
      <c r="HWD217" s="5"/>
      <c r="HWE217" s="5"/>
      <c r="HWF217" s="5"/>
      <c r="HWG217" s="5"/>
      <c r="HWH217" s="5"/>
      <c r="HWI217" s="5"/>
      <c r="HWJ217" s="5"/>
      <c r="HWK217" s="5"/>
      <c r="HWL217" s="5"/>
      <c r="HWM217" s="5"/>
      <c r="HWN217" s="5"/>
      <c r="HWO217" s="5"/>
      <c r="HWP217" s="5"/>
      <c r="HWQ217" s="5"/>
      <c r="HWR217" s="5"/>
      <c r="HWS217" s="5"/>
      <c r="HWT217" s="5"/>
      <c r="HWU217" s="5"/>
      <c r="HWV217" s="5"/>
      <c r="HWW217" s="5"/>
      <c r="HWX217" s="5"/>
      <c r="HWY217" s="5"/>
      <c r="HWZ217" s="5"/>
      <c r="HXA217" s="5"/>
      <c r="HXB217" s="5"/>
      <c r="HXC217" s="5"/>
      <c r="HXD217" s="5"/>
      <c r="HXE217" s="5"/>
      <c r="HXF217" s="5"/>
      <c r="HXG217" s="5"/>
      <c r="HXH217" s="5"/>
      <c r="HXI217" s="5"/>
      <c r="HXJ217" s="5"/>
      <c r="HXK217" s="5"/>
      <c r="HXL217" s="5"/>
      <c r="HXM217" s="5"/>
      <c r="HXN217" s="5"/>
      <c r="HXO217" s="5"/>
      <c r="HXP217" s="5"/>
      <c r="HXQ217" s="5"/>
      <c r="HXR217" s="5"/>
      <c r="HXS217" s="5"/>
      <c r="HXT217" s="5"/>
      <c r="HXU217" s="5"/>
      <c r="HXV217" s="5"/>
      <c r="HXW217" s="5"/>
      <c r="HXX217" s="5"/>
      <c r="HXY217" s="5"/>
      <c r="HXZ217" s="5"/>
      <c r="HYA217" s="5"/>
      <c r="HYB217" s="5"/>
      <c r="HYC217" s="5"/>
      <c r="HYD217" s="5"/>
      <c r="HYE217" s="5"/>
      <c r="HYF217" s="5"/>
      <c r="HYG217" s="5"/>
      <c r="HYH217" s="5"/>
      <c r="HYI217" s="5"/>
      <c r="HYJ217" s="5"/>
      <c r="HYK217" s="5"/>
      <c r="HYL217" s="5"/>
      <c r="HYM217" s="5"/>
      <c r="HYN217" s="5"/>
      <c r="HYO217" s="5"/>
      <c r="HYP217" s="5"/>
      <c r="HYQ217" s="5"/>
      <c r="HYR217" s="5"/>
      <c r="HYS217" s="5"/>
      <c r="HYT217" s="5"/>
      <c r="HYU217" s="5"/>
      <c r="HYV217" s="5"/>
      <c r="HYW217" s="5"/>
      <c r="HYX217" s="5"/>
      <c r="HYY217" s="5"/>
      <c r="HYZ217" s="5"/>
      <c r="HZA217" s="5"/>
      <c r="HZB217" s="5"/>
      <c r="HZC217" s="5"/>
      <c r="HZD217" s="5"/>
      <c r="HZE217" s="5"/>
      <c r="HZF217" s="5"/>
      <c r="HZG217" s="5"/>
      <c r="HZH217" s="5"/>
      <c r="HZI217" s="5"/>
      <c r="HZJ217" s="5"/>
      <c r="HZK217" s="5"/>
      <c r="HZL217" s="5"/>
      <c r="HZM217" s="5"/>
      <c r="HZN217" s="5"/>
      <c r="HZO217" s="5"/>
      <c r="HZP217" s="5"/>
      <c r="HZQ217" s="5"/>
      <c r="HZR217" s="5"/>
      <c r="HZS217" s="5"/>
      <c r="HZT217" s="5"/>
      <c r="HZU217" s="5"/>
      <c r="HZV217" s="5"/>
      <c r="HZW217" s="5"/>
      <c r="HZX217" s="5"/>
      <c r="HZY217" s="5"/>
      <c r="HZZ217" s="5"/>
      <c r="IAA217" s="5"/>
      <c r="IAB217" s="5"/>
      <c r="IAC217" s="5"/>
      <c r="IAD217" s="5"/>
      <c r="IAE217" s="5"/>
      <c r="IAF217" s="5"/>
      <c r="IAG217" s="5"/>
      <c r="IAH217" s="5"/>
      <c r="IAI217" s="5"/>
      <c r="IAJ217" s="5"/>
      <c r="IAK217" s="5"/>
      <c r="IAL217" s="5"/>
      <c r="IAM217" s="5"/>
      <c r="IAN217" s="5"/>
      <c r="IAO217" s="5"/>
      <c r="IAP217" s="5"/>
      <c r="IAQ217" s="5"/>
      <c r="IAR217" s="5"/>
      <c r="IAS217" s="5"/>
      <c r="IAT217" s="5"/>
      <c r="IAU217" s="5"/>
      <c r="IAV217" s="5"/>
      <c r="IAW217" s="5"/>
      <c r="IAX217" s="5"/>
      <c r="IAY217" s="5"/>
      <c r="IAZ217" s="5"/>
      <c r="IBA217" s="5"/>
      <c r="IBB217" s="5"/>
      <c r="IBC217" s="5"/>
      <c r="IBD217" s="5"/>
      <c r="IBE217" s="5"/>
      <c r="IBF217" s="5"/>
      <c r="IBG217" s="5"/>
      <c r="IBH217" s="5"/>
      <c r="IBI217" s="5"/>
      <c r="IBJ217" s="5"/>
      <c r="IBK217" s="5"/>
      <c r="IBL217" s="5"/>
      <c r="IBM217" s="5"/>
      <c r="IBN217" s="5"/>
      <c r="IBO217" s="5"/>
      <c r="IBP217" s="5"/>
      <c r="IBQ217" s="5"/>
      <c r="IBR217" s="5"/>
      <c r="IBS217" s="5"/>
      <c r="IBT217" s="5"/>
      <c r="IBU217" s="5"/>
      <c r="IBV217" s="5"/>
      <c r="IBW217" s="5"/>
      <c r="IBX217" s="5"/>
      <c r="IBY217" s="5"/>
      <c r="IBZ217" s="5"/>
      <c r="ICA217" s="5"/>
      <c r="ICB217" s="5"/>
      <c r="ICC217" s="5"/>
      <c r="ICD217" s="5"/>
      <c r="ICE217" s="5"/>
      <c r="ICF217" s="5"/>
      <c r="ICG217" s="5"/>
      <c r="ICH217" s="5"/>
      <c r="ICI217" s="5"/>
      <c r="ICJ217" s="5"/>
      <c r="ICK217" s="5"/>
      <c r="ICL217" s="5"/>
      <c r="ICM217" s="5"/>
      <c r="ICN217" s="5"/>
      <c r="ICO217" s="5"/>
      <c r="ICP217" s="5"/>
      <c r="ICQ217" s="5"/>
      <c r="ICR217" s="5"/>
      <c r="ICS217" s="5"/>
      <c r="ICT217" s="5"/>
      <c r="ICU217" s="5"/>
      <c r="ICV217" s="5"/>
      <c r="ICW217" s="5"/>
      <c r="ICX217" s="5"/>
      <c r="ICY217" s="5"/>
      <c r="ICZ217" s="5"/>
      <c r="IDA217" s="5"/>
      <c r="IDB217" s="5"/>
      <c r="IDC217" s="5"/>
      <c r="IDD217" s="5"/>
      <c r="IDE217" s="5"/>
      <c r="IDF217" s="5"/>
      <c r="IDG217" s="5"/>
      <c r="IDH217" s="5"/>
      <c r="IDI217" s="5"/>
      <c r="IDJ217" s="5"/>
      <c r="IDK217" s="5"/>
      <c r="IDL217" s="5"/>
      <c r="IDM217" s="5"/>
      <c r="IDN217" s="5"/>
      <c r="IDO217" s="5"/>
      <c r="IDP217" s="5"/>
      <c r="IDQ217" s="5"/>
      <c r="IDR217" s="5"/>
      <c r="IDS217" s="5"/>
      <c r="IDT217" s="5"/>
      <c r="IDU217" s="5"/>
      <c r="IDV217" s="5"/>
      <c r="IDW217" s="5"/>
      <c r="IDX217" s="5"/>
      <c r="IDY217" s="5"/>
      <c r="IDZ217" s="5"/>
      <c r="IEA217" s="5"/>
      <c r="IEB217" s="5"/>
      <c r="IEC217" s="5"/>
      <c r="IED217" s="5"/>
      <c r="IEE217" s="5"/>
      <c r="IEF217" s="5"/>
      <c r="IEG217" s="5"/>
      <c r="IEH217" s="5"/>
      <c r="IEI217" s="5"/>
      <c r="IEJ217" s="5"/>
      <c r="IEK217" s="5"/>
      <c r="IEL217" s="5"/>
      <c r="IEM217" s="5"/>
      <c r="IEN217" s="5"/>
      <c r="IEO217" s="5"/>
      <c r="IEP217" s="5"/>
      <c r="IEQ217" s="5"/>
      <c r="IER217" s="5"/>
      <c r="IES217" s="5"/>
      <c r="IET217" s="5"/>
      <c r="IEU217" s="5"/>
      <c r="IEV217" s="5"/>
      <c r="IEW217" s="5"/>
      <c r="IEX217" s="5"/>
      <c r="IEY217" s="5"/>
      <c r="IEZ217" s="5"/>
      <c r="IFA217" s="5"/>
      <c r="IFB217" s="5"/>
      <c r="IFC217" s="5"/>
      <c r="IFD217" s="5"/>
      <c r="IFE217" s="5"/>
      <c r="IFF217" s="5"/>
      <c r="IFG217" s="5"/>
      <c r="IFH217" s="5"/>
      <c r="IFI217" s="5"/>
      <c r="IFJ217" s="5"/>
      <c r="IFK217" s="5"/>
      <c r="IFL217" s="5"/>
      <c r="IFM217" s="5"/>
      <c r="IFN217" s="5"/>
      <c r="IFO217" s="5"/>
      <c r="IFP217" s="5"/>
      <c r="IFQ217" s="5"/>
      <c r="IFR217" s="5"/>
      <c r="IFS217" s="5"/>
      <c r="IFT217" s="5"/>
      <c r="IFU217" s="5"/>
      <c r="IFV217" s="5"/>
      <c r="IFW217" s="5"/>
      <c r="IFX217" s="5"/>
      <c r="IFY217" s="5"/>
      <c r="IFZ217" s="5"/>
      <c r="IGA217" s="5"/>
      <c r="IGB217" s="5"/>
      <c r="IGC217" s="5"/>
      <c r="IGD217" s="5"/>
      <c r="IGE217" s="5"/>
      <c r="IGF217" s="5"/>
      <c r="IGG217" s="5"/>
      <c r="IGH217" s="5"/>
      <c r="IGI217" s="5"/>
      <c r="IGJ217" s="5"/>
      <c r="IGK217" s="5"/>
      <c r="IGL217" s="5"/>
      <c r="IGM217" s="5"/>
      <c r="IGN217" s="5"/>
      <c r="IGO217" s="5"/>
      <c r="IGP217" s="5"/>
      <c r="IGQ217" s="5"/>
      <c r="IGR217" s="5"/>
      <c r="IGS217" s="5"/>
      <c r="IGT217" s="5"/>
      <c r="IGU217" s="5"/>
      <c r="IGV217" s="5"/>
      <c r="IGW217" s="5"/>
      <c r="IGX217" s="5"/>
      <c r="IGY217" s="5"/>
      <c r="IGZ217" s="5"/>
      <c r="IHA217" s="5"/>
      <c r="IHB217" s="5"/>
      <c r="IHC217" s="5"/>
      <c r="IHD217" s="5"/>
      <c r="IHE217" s="5"/>
      <c r="IHF217" s="5"/>
      <c r="IHG217" s="5"/>
      <c r="IHH217" s="5"/>
      <c r="IHI217" s="5"/>
      <c r="IHJ217" s="5"/>
      <c r="IHK217" s="5"/>
      <c r="IHL217" s="5"/>
      <c r="IHM217" s="5"/>
      <c r="IHN217" s="5"/>
      <c r="IHO217" s="5"/>
      <c r="IHP217" s="5"/>
      <c r="IHQ217" s="5"/>
      <c r="IHR217" s="5"/>
      <c r="IHS217" s="5"/>
      <c r="IHT217" s="5"/>
      <c r="IHU217" s="5"/>
      <c r="IHV217" s="5"/>
      <c r="IHW217" s="5"/>
      <c r="IHX217" s="5"/>
      <c r="IHY217" s="5"/>
      <c r="IHZ217" s="5"/>
      <c r="IIA217" s="5"/>
      <c r="IIB217" s="5"/>
      <c r="IIC217" s="5"/>
      <c r="IID217" s="5"/>
      <c r="IIE217" s="5"/>
      <c r="IIF217" s="5"/>
      <c r="IIG217" s="5"/>
      <c r="IIH217" s="5"/>
      <c r="III217" s="5"/>
      <c r="IIJ217" s="5"/>
      <c r="IIK217" s="5"/>
      <c r="IIL217" s="5"/>
      <c r="IIM217" s="5"/>
      <c r="IIN217" s="5"/>
      <c r="IIO217" s="5"/>
      <c r="IIP217" s="5"/>
      <c r="IIQ217" s="5"/>
      <c r="IIR217" s="5"/>
      <c r="IIS217" s="5"/>
      <c r="IIT217" s="5"/>
      <c r="IIU217" s="5"/>
      <c r="IIV217" s="5"/>
      <c r="IIW217" s="5"/>
      <c r="IIX217" s="5"/>
      <c r="IIY217" s="5"/>
      <c r="IIZ217" s="5"/>
      <c r="IJA217" s="5"/>
      <c r="IJB217" s="5"/>
      <c r="IJC217" s="5"/>
      <c r="IJD217" s="5"/>
      <c r="IJE217" s="5"/>
      <c r="IJF217" s="5"/>
      <c r="IJG217" s="5"/>
      <c r="IJH217" s="5"/>
      <c r="IJI217" s="5"/>
      <c r="IJJ217" s="5"/>
      <c r="IJK217" s="5"/>
      <c r="IJL217" s="5"/>
      <c r="IJM217" s="5"/>
      <c r="IJN217" s="5"/>
      <c r="IJO217" s="5"/>
      <c r="IJP217" s="5"/>
      <c r="IJQ217" s="5"/>
      <c r="IJR217" s="5"/>
      <c r="IJS217" s="5"/>
      <c r="IJT217" s="5"/>
      <c r="IJU217" s="5"/>
      <c r="IJV217" s="5"/>
      <c r="IJW217" s="5"/>
      <c r="IJX217" s="5"/>
      <c r="IJY217" s="5"/>
      <c r="IJZ217" s="5"/>
      <c r="IKA217" s="5"/>
      <c r="IKB217" s="5"/>
      <c r="IKC217" s="5"/>
      <c r="IKD217" s="5"/>
      <c r="IKE217" s="5"/>
      <c r="IKF217" s="5"/>
      <c r="IKG217" s="5"/>
      <c r="IKH217" s="5"/>
      <c r="IKI217" s="5"/>
      <c r="IKJ217" s="5"/>
      <c r="IKK217" s="5"/>
      <c r="IKL217" s="5"/>
      <c r="IKM217" s="5"/>
      <c r="IKN217" s="5"/>
      <c r="IKO217" s="5"/>
      <c r="IKP217" s="5"/>
      <c r="IKQ217" s="5"/>
      <c r="IKR217" s="5"/>
      <c r="IKS217" s="5"/>
      <c r="IKT217" s="5"/>
      <c r="IKU217" s="5"/>
      <c r="IKV217" s="5"/>
      <c r="IKW217" s="5"/>
      <c r="IKX217" s="5"/>
      <c r="IKY217" s="5"/>
      <c r="IKZ217" s="5"/>
      <c r="ILA217" s="5"/>
      <c r="ILB217" s="5"/>
      <c r="ILC217" s="5"/>
      <c r="ILD217" s="5"/>
      <c r="ILE217" s="5"/>
      <c r="ILF217" s="5"/>
      <c r="ILG217" s="5"/>
      <c r="ILH217" s="5"/>
      <c r="ILI217" s="5"/>
      <c r="ILJ217" s="5"/>
      <c r="ILK217" s="5"/>
      <c r="ILL217" s="5"/>
      <c r="ILM217" s="5"/>
      <c r="ILN217" s="5"/>
      <c r="ILO217" s="5"/>
      <c r="ILP217" s="5"/>
      <c r="ILQ217" s="5"/>
      <c r="ILR217" s="5"/>
      <c r="ILS217" s="5"/>
      <c r="ILT217" s="5"/>
      <c r="ILU217" s="5"/>
      <c r="ILV217" s="5"/>
      <c r="ILW217" s="5"/>
      <c r="ILX217" s="5"/>
      <c r="ILY217" s="5"/>
      <c r="ILZ217" s="5"/>
      <c r="IMA217" s="5"/>
      <c r="IMB217" s="5"/>
      <c r="IMC217" s="5"/>
      <c r="IMD217" s="5"/>
      <c r="IME217" s="5"/>
      <c r="IMF217" s="5"/>
      <c r="IMG217" s="5"/>
      <c r="IMH217" s="5"/>
      <c r="IMI217" s="5"/>
      <c r="IMJ217" s="5"/>
      <c r="IMK217" s="5"/>
      <c r="IML217" s="5"/>
      <c r="IMM217" s="5"/>
      <c r="IMN217" s="5"/>
      <c r="IMO217" s="5"/>
      <c r="IMP217" s="5"/>
      <c r="IMQ217" s="5"/>
      <c r="IMR217" s="5"/>
      <c r="IMS217" s="5"/>
      <c r="IMT217" s="5"/>
      <c r="IMU217" s="5"/>
      <c r="IMV217" s="5"/>
      <c r="IMW217" s="5"/>
      <c r="IMX217" s="5"/>
      <c r="IMY217" s="5"/>
      <c r="IMZ217" s="5"/>
      <c r="INA217" s="5"/>
      <c r="INB217" s="5"/>
      <c r="INC217" s="5"/>
      <c r="IND217" s="5"/>
      <c r="INE217" s="5"/>
      <c r="INF217" s="5"/>
      <c r="ING217" s="5"/>
      <c r="INH217" s="5"/>
      <c r="INI217" s="5"/>
      <c r="INJ217" s="5"/>
      <c r="INK217" s="5"/>
      <c r="INL217" s="5"/>
      <c r="INM217" s="5"/>
      <c r="INN217" s="5"/>
      <c r="INO217" s="5"/>
      <c r="INP217" s="5"/>
      <c r="INQ217" s="5"/>
      <c r="INR217" s="5"/>
      <c r="INS217" s="5"/>
      <c r="INT217" s="5"/>
      <c r="INU217" s="5"/>
      <c r="INV217" s="5"/>
      <c r="INW217" s="5"/>
      <c r="INX217" s="5"/>
      <c r="INY217" s="5"/>
      <c r="INZ217" s="5"/>
      <c r="IOA217" s="5"/>
      <c r="IOB217" s="5"/>
      <c r="IOC217" s="5"/>
      <c r="IOD217" s="5"/>
      <c r="IOE217" s="5"/>
      <c r="IOF217" s="5"/>
      <c r="IOG217" s="5"/>
      <c r="IOH217" s="5"/>
      <c r="IOI217" s="5"/>
      <c r="IOJ217" s="5"/>
      <c r="IOK217" s="5"/>
      <c r="IOL217" s="5"/>
      <c r="IOM217" s="5"/>
      <c r="ION217" s="5"/>
      <c r="IOO217" s="5"/>
      <c r="IOP217" s="5"/>
      <c r="IOQ217" s="5"/>
      <c r="IOR217" s="5"/>
      <c r="IOS217" s="5"/>
      <c r="IOT217" s="5"/>
      <c r="IOU217" s="5"/>
      <c r="IOV217" s="5"/>
      <c r="IOW217" s="5"/>
      <c r="IOX217" s="5"/>
      <c r="IOY217" s="5"/>
      <c r="IOZ217" s="5"/>
      <c r="IPA217" s="5"/>
      <c r="IPB217" s="5"/>
      <c r="IPC217" s="5"/>
      <c r="IPD217" s="5"/>
      <c r="IPE217" s="5"/>
      <c r="IPF217" s="5"/>
      <c r="IPG217" s="5"/>
      <c r="IPH217" s="5"/>
      <c r="IPI217" s="5"/>
      <c r="IPJ217" s="5"/>
      <c r="IPK217" s="5"/>
      <c r="IPL217" s="5"/>
      <c r="IPM217" s="5"/>
      <c r="IPN217" s="5"/>
      <c r="IPO217" s="5"/>
      <c r="IPP217" s="5"/>
      <c r="IPQ217" s="5"/>
      <c r="IPR217" s="5"/>
      <c r="IPS217" s="5"/>
      <c r="IPT217" s="5"/>
      <c r="IPU217" s="5"/>
      <c r="IPV217" s="5"/>
      <c r="IPW217" s="5"/>
      <c r="IPX217" s="5"/>
      <c r="IPY217" s="5"/>
      <c r="IPZ217" s="5"/>
      <c r="IQA217" s="5"/>
      <c r="IQB217" s="5"/>
      <c r="IQC217" s="5"/>
      <c r="IQD217" s="5"/>
      <c r="IQE217" s="5"/>
      <c r="IQF217" s="5"/>
      <c r="IQG217" s="5"/>
      <c r="IQH217" s="5"/>
      <c r="IQI217" s="5"/>
      <c r="IQJ217" s="5"/>
      <c r="IQK217" s="5"/>
      <c r="IQL217" s="5"/>
      <c r="IQM217" s="5"/>
      <c r="IQN217" s="5"/>
      <c r="IQO217" s="5"/>
      <c r="IQP217" s="5"/>
      <c r="IQQ217" s="5"/>
      <c r="IQR217" s="5"/>
      <c r="IQS217" s="5"/>
      <c r="IQT217" s="5"/>
      <c r="IQU217" s="5"/>
      <c r="IQV217" s="5"/>
      <c r="IQW217" s="5"/>
      <c r="IQX217" s="5"/>
      <c r="IQY217" s="5"/>
      <c r="IQZ217" s="5"/>
      <c r="IRA217" s="5"/>
      <c r="IRB217" s="5"/>
      <c r="IRC217" s="5"/>
      <c r="IRD217" s="5"/>
      <c r="IRE217" s="5"/>
      <c r="IRF217" s="5"/>
      <c r="IRG217" s="5"/>
      <c r="IRH217" s="5"/>
      <c r="IRI217" s="5"/>
      <c r="IRJ217" s="5"/>
      <c r="IRK217" s="5"/>
      <c r="IRL217" s="5"/>
      <c r="IRM217" s="5"/>
      <c r="IRN217" s="5"/>
      <c r="IRO217" s="5"/>
      <c r="IRP217" s="5"/>
      <c r="IRQ217" s="5"/>
      <c r="IRR217" s="5"/>
      <c r="IRS217" s="5"/>
      <c r="IRT217" s="5"/>
      <c r="IRU217" s="5"/>
      <c r="IRV217" s="5"/>
      <c r="IRW217" s="5"/>
      <c r="IRX217" s="5"/>
      <c r="IRY217" s="5"/>
      <c r="IRZ217" s="5"/>
      <c r="ISA217" s="5"/>
      <c r="ISB217" s="5"/>
      <c r="ISC217" s="5"/>
      <c r="ISD217" s="5"/>
      <c r="ISE217" s="5"/>
      <c r="ISF217" s="5"/>
      <c r="ISG217" s="5"/>
      <c r="ISH217" s="5"/>
      <c r="ISI217" s="5"/>
      <c r="ISJ217" s="5"/>
      <c r="ISK217" s="5"/>
      <c r="ISL217" s="5"/>
      <c r="ISM217" s="5"/>
      <c r="ISN217" s="5"/>
      <c r="ISO217" s="5"/>
      <c r="ISP217" s="5"/>
      <c r="ISQ217" s="5"/>
      <c r="ISR217" s="5"/>
      <c r="ISS217" s="5"/>
      <c r="IST217" s="5"/>
      <c r="ISU217" s="5"/>
      <c r="ISV217" s="5"/>
      <c r="ISW217" s="5"/>
      <c r="ISX217" s="5"/>
      <c r="ISY217" s="5"/>
      <c r="ISZ217" s="5"/>
      <c r="ITA217" s="5"/>
      <c r="ITB217" s="5"/>
      <c r="ITC217" s="5"/>
      <c r="ITD217" s="5"/>
      <c r="ITE217" s="5"/>
      <c r="ITF217" s="5"/>
      <c r="ITG217" s="5"/>
      <c r="ITH217" s="5"/>
      <c r="ITI217" s="5"/>
      <c r="ITJ217" s="5"/>
      <c r="ITK217" s="5"/>
      <c r="ITL217" s="5"/>
      <c r="ITM217" s="5"/>
      <c r="ITN217" s="5"/>
      <c r="ITO217" s="5"/>
      <c r="ITP217" s="5"/>
      <c r="ITQ217" s="5"/>
      <c r="ITR217" s="5"/>
      <c r="ITS217" s="5"/>
      <c r="ITT217" s="5"/>
      <c r="ITU217" s="5"/>
      <c r="ITV217" s="5"/>
      <c r="ITW217" s="5"/>
      <c r="ITX217" s="5"/>
      <c r="ITY217" s="5"/>
      <c r="ITZ217" s="5"/>
      <c r="IUA217" s="5"/>
      <c r="IUB217" s="5"/>
      <c r="IUC217" s="5"/>
      <c r="IUD217" s="5"/>
      <c r="IUE217" s="5"/>
      <c r="IUF217" s="5"/>
      <c r="IUG217" s="5"/>
      <c r="IUH217" s="5"/>
      <c r="IUI217" s="5"/>
      <c r="IUJ217" s="5"/>
      <c r="IUK217" s="5"/>
      <c r="IUL217" s="5"/>
      <c r="IUM217" s="5"/>
      <c r="IUN217" s="5"/>
      <c r="IUO217" s="5"/>
      <c r="IUP217" s="5"/>
      <c r="IUQ217" s="5"/>
      <c r="IUR217" s="5"/>
      <c r="IUS217" s="5"/>
      <c r="IUT217" s="5"/>
      <c r="IUU217" s="5"/>
      <c r="IUV217" s="5"/>
      <c r="IUW217" s="5"/>
      <c r="IUX217" s="5"/>
      <c r="IUY217" s="5"/>
      <c r="IUZ217" s="5"/>
      <c r="IVA217" s="5"/>
      <c r="IVB217" s="5"/>
      <c r="IVC217" s="5"/>
      <c r="IVD217" s="5"/>
      <c r="IVE217" s="5"/>
      <c r="IVF217" s="5"/>
      <c r="IVG217" s="5"/>
      <c r="IVH217" s="5"/>
      <c r="IVI217" s="5"/>
      <c r="IVJ217" s="5"/>
      <c r="IVK217" s="5"/>
      <c r="IVL217" s="5"/>
      <c r="IVM217" s="5"/>
      <c r="IVN217" s="5"/>
      <c r="IVO217" s="5"/>
      <c r="IVP217" s="5"/>
      <c r="IVQ217" s="5"/>
      <c r="IVR217" s="5"/>
      <c r="IVS217" s="5"/>
      <c r="IVT217" s="5"/>
      <c r="IVU217" s="5"/>
      <c r="IVV217" s="5"/>
      <c r="IVW217" s="5"/>
      <c r="IVX217" s="5"/>
      <c r="IVY217" s="5"/>
      <c r="IVZ217" s="5"/>
      <c r="IWA217" s="5"/>
      <c r="IWB217" s="5"/>
      <c r="IWC217" s="5"/>
      <c r="IWD217" s="5"/>
      <c r="IWE217" s="5"/>
      <c r="IWF217" s="5"/>
      <c r="IWG217" s="5"/>
      <c r="IWH217" s="5"/>
      <c r="IWI217" s="5"/>
      <c r="IWJ217" s="5"/>
      <c r="IWK217" s="5"/>
      <c r="IWL217" s="5"/>
      <c r="IWM217" s="5"/>
      <c r="IWN217" s="5"/>
      <c r="IWO217" s="5"/>
      <c r="IWP217" s="5"/>
      <c r="IWQ217" s="5"/>
      <c r="IWR217" s="5"/>
      <c r="IWS217" s="5"/>
      <c r="IWT217" s="5"/>
      <c r="IWU217" s="5"/>
      <c r="IWV217" s="5"/>
      <c r="IWW217" s="5"/>
      <c r="IWX217" s="5"/>
      <c r="IWY217" s="5"/>
      <c r="IWZ217" s="5"/>
      <c r="IXA217" s="5"/>
      <c r="IXB217" s="5"/>
      <c r="IXC217" s="5"/>
      <c r="IXD217" s="5"/>
      <c r="IXE217" s="5"/>
      <c r="IXF217" s="5"/>
      <c r="IXG217" s="5"/>
      <c r="IXH217" s="5"/>
      <c r="IXI217" s="5"/>
      <c r="IXJ217" s="5"/>
      <c r="IXK217" s="5"/>
      <c r="IXL217" s="5"/>
      <c r="IXM217" s="5"/>
      <c r="IXN217" s="5"/>
      <c r="IXO217" s="5"/>
      <c r="IXP217" s="5"/>
      <c r="IXQ217" s="5"/>
      <c r="IXR217" s="5"/>
      <c r="IXS217" s="5"/>
      <c r="IXT217" s="5"/>
      <c r="IXU217" s="5"/>
      <c r="IXV217" s="5"/>
      <c r="IXW217" s="5"/>
      <c r="IXX217" s="5"/>
      <c r="IXY217" s="5"/>
      <c r="IXZ217" s="5"/>
      <c r="IYA217" s="5"/>
      <c r="IYB217" s="5"/>
      <c r="IYC217" s="5"/>
      <c r="IYD217" s="5"/>
      <c r="IYE217" s="5"/>
      <c r="IYF217" s="5"/>
      <c r="IYG217" s="5"/>
      <c r="IYH217" s="5"/>
      <c r="IYI217" s="5"/>
      <c r="IYJ217" s="5"/>
      <c r="IYK217" s="5"/>
      <c r="IYL217" s="5"/>
      <c r="IYM217" s="5"/>
      <c r="IYN217" s="5"/>
      <c r="IYO217" s="5"/>
      <c r="IYP217" s="5"/>
      <c r="IYQ217" s="5"/>
      <c r="IYR217" s="5"/>
      <c r="IYS217" s="5"/>
      <c r="IYT217" s="5"/>
      <c r="IYU217" s="5"/>
      <c r="IYV217" s="5"/>
      <c r="IYW217" s="5"/>
      <c r="IYX217" s="5"/>
      <c r="IYY217" s="5"/>
      <c r="IYZ217" s="5"/>
      <c r="IZA217" s="5"/>
      <c r="IZB217" s="5"/>
      <c r="IZC217" s="5"/>
      <c r="IZD217" s="5"/>
      <c r="IZE217" s="5"/>
      <c r="IZF217" s="5"/>
      <c r="IZG217" s="5"/>
      <c r="IZH217" s="5"/>
      <c r="IZI217" s="5"/>
      <c r="IZJ217" s="5"/>
      <c r="IZK217" s="5"/>
      <c r="IZL217" s="5"/>
      <c r="IZM217" s="5"/>
      <c r="IZN217" s="5"/>
      <c r="IZO217" s="5"/>
      <c r="IZP217" s="5"/>
      <c r="IZQ217" s="5"/>
      <c r="IZR217" s="5"/>
      <c r="IZS217" s="5"/>
      <c r="IZT217" s="5"/>
      <c r="IZU217" s="5"/>
      <c r="IZV217" s="5"/>
      <c r="IZW217" s="5"/>
      <c r="IZX217" s="5"/>
      <c r="IZY217" s="5"/>
      <c r="IZZ217" s="5"/>
      <c r="JAA217" s="5"/>
      <c r="JAB217" s="5"/>
      <c r="JAC217" s="5"/>
      <c r="JAD217" s="5"/>
      <c r="JAE217" s="5"/>
      <c r="JAF217" s="5"/>
      <c r="JAG217" s="5"/>
      <c r="JAH217" s="5"/>
      <c r="JAI217" s="5"/>
      <c r="JAJ217" s="5"/>
      <c r="JAK217" s="5"/>
      <c r="JAL217" s="5"/>
      <c r="JAM217" s="5"/>
      <c r="JAN217" s="5"/>
      <c r="JAO217" s="5"/>
      <c r="JAP217" s="5"/>
      <c r="JAQ217" s="5"/>
      <c r="JAR217" s="5"/>
      <c r="JAS217" s="5"/>
      <c r="JAT217" s="5"/>
      <c r="JAU217" s="5"/>
      <c r="JAV217" s="5"/>
      <c r="JAW217" s="5"/>
      <c r="JAX217" s="5"/>
      <c r="JAY217" s="5"/>
      <c r="JAZ217" s="5"/>
      <c r="JBA217" s="5"/>
      <c r="JBB217" s="5"/>
      <c r="JBC217" s="5"/>
      <c r="JBD217" s="5"/>
      <c r="JBE217" s="5"/>
      <c r="JBF217" s="5"/>
      <c r="JBG217" s="5"/>
      <c r="JBH217" s="5"/>
      <c r="JBI217" s="5"/>
      <c r="JBJ217" s="5"/>
      <c r="JBK217" s="5"/>
      <c r="JBL217" s="5"/>
      <c r="JBM217" s="5"/>
      <c r="JBN217" s="5"/>
      <c r="JBO217" s="5"/>
      <c r="JBP217" s="5"/>
      <c r="JBQ217" s="5"/>
      <c r="JBR217" s="5"/>
      <c r="JBS217" s="5"/>
      <c r="JBT217" s="5"/>
      <c r="JBU217" s="5"/>
      <c r="JBV217" s="5"/>
      <c r="JBW217" s="5"/>
      <c r="JBX217" s="5"/>
      <c r="JBY217" s="5"/>
      <c r="JBZ217" s="5"/>
      <c r="JCA217" s="5"/>
      <c r="JCB217" s="5"/>
      <c r="JCC217" s="5"/>
      <c r="JCD217" s="5"/>
      <c r="JCE217" s="5"/>
      <c r="JCF217" s="5"/>
      <c r="JCG217" s="5"/>
      <c r="JCH217" s="5"/>
      <c r="JCI217" s="5"/>
      <c r="JCJ217" s="5"/>
      <c r="JCK217" s="5"/>
      <c r="JCL217" s="5"/>
      <c r="JCM217" s="5"/>
      <c r="JCN217" s="5"/>
      <c r="JCO217" s="5"/>
      <c r="JCP217" s="5"/>
      <c r="JCQ217" s="5"/>
      <c r="JCR217" s="5"/>
      <c r="JCS217" s="5"/>
      <c r="JCT217" s="5"/>
      <c r="JCU217" s="5"/>
      <c r="JCV217" s="5"/>
      <c r="JCW217" s="5"/>
      <c r="JCX217" s="5"/>
      <c r="JCY217" s="5"/>
      <c r="JCZ217" s="5"/>
      <c r="JDA217" s="5"/>
      <c r="JDB217" s="5"/>
      <c r="JDC217" s="5"/>
      <c r="JDD217" s="5"/>
      <c r="JDE217" s="5"/>
      <c r="JDF217" s="5"/>
      <c r="JDG217" s="5"/>
      <c r="JDH217" s="5"/>
      <c r="JDI217" s="5"/>
      <c r="JDJ217" s="5"/>
      <c r="JDK217" s="5"/>
      <c r="JDL217" s="5"/>
      <c r="JDM217" s="5"/>
      <c r="JDN217" s="5"/>
      <c r="JDO217" s="5"/>
      <c r="JDP217" s="5"/>
      <c r="JDQ217" s="5"/>
      <c r="JDR217" s="5"/>
      <c r="JDS217" s="5"/>
      <c r="JDT217" s="5"/>
      <c r="JDU217" s="5"/>
      <c r="JDV217" s="5"/>
      <c r="JDW217" s="5"/>
      <c r="JDX217" s="5"/>
      <c r="JDY217" s="5"/>
      <c r="JDZ217" s="5"/>
      <c r="JEA217" s="5"/>
      <c r="JEB217" s="5"/>
      <c r="JEC217" s="5"/>
      <c r="JED217" s="5"/>
      <c r="JEE217" s="5"/>
      <c r="JEF217" s="5"/>
      <c r="JEG217" s="5"/>
      <c r="JEH217" s="5"/>
      <c r="JEI217" s="5"/>
      <c r="JEJ217" s="5"/>
      <c r="JEK217" s="5"/>
      <c r="JEL217" s="5"/>
      <c r="JEM217" s="5"/>
      <c r="JEN217" s="5"/>
      <c r="JEO217" s="5"/>
      <c r="JEP217" s="5"/>
      <c r="JEQ217" s="5"/>
      <c r="JER217" s="5"/>
      <c r="JES217" s="5"/>
      <c r="JET217" s="5"/>
      <c r="JEU217" s="5"/>
      <c r="JEV217" s="5"/>
      <c r="JEW217" s="5"/>
      <c r="JEX217" s="5"/>
      <c r="JEY217" s="5"/>
      <c r="JEZ217" s="5"/>
      <c r="JFA217" s="5"/>
      <c r="JFB217" s="5"/>
      <c r="JFC217" s="5"/>
      <c r="JFD217" s="5"/>
      <c r="JFE217" s="5"/>
      <c r="JFF217" s="5"/>
      <c r="JFG217" s="5"/>
      <c r="JFH217" s="5"/>
      <c r="JFI217" s="5"/>
      <c r="JFJ217" s="5"/>
      <c r="JFK217" s="5"/>
      <c r="JFL217" s="5"/>
      <c r="JFM217" s="5"/>
      <c r="JFN217" s="5"/>
      <c r="JFO217" s="5"/>
      <c r="JFP217" s="5"/>
      <c r="JFQ217" s="5"/>
      <c r="JFR217" s="5"/>
      <c r="JFS217" s="5"/>
      <c r="JFT217" s="5"/>
      <c r="JFU217" s="5"/>
      <c r="JFV217" s="5"/>
      <c r="JFW217" s="5"/>
      <c r="JFX217" s="5"/>
      <c r="JFY217" s="5"/>
      <c r="JFZ217" s="5"/>
      <c r="JGA217" s="5"/>
      <c r="JGB217" s="5"/>
      <c r="JGC217" s="5"/>
      <c r="JGD217" s="5"/>
      <c r="JGE217" s="5"/>
      <c r="JGF217" s="5"/>
      <c r="JGG217" s="5"/>
      <c r="JGH217" s="5"/>
      <c r="JGI217" s="5"/>
      <c r="JGJ217" s="5"/>
      <c r="JGK217" s="5"/>
      <c r="JGL217" s="5"/>
      <c r="JGM217" s="5"/>
      <c r="JGN217" s="5"/>
      <c r="JGO217" s="5"/>
      <c r="JGP217" s="5"/>
      <c r="JGQ217" s="5"/>
      <c r="JGR217" s="5"/>
      <c r="JGS217" s="5"/>
      <c r="JGT217" s="5"/>
      <c r="JGU217" s="5"/>
      <c r="JGV217" s="5"/>
      <c r="JGW217" s="5"/>
      <c r="JGX217" s="5"/>
      <c r="JGY217" s="5"/>
      <c r="JGZ217" s="5"/>
      <c r="JHA217" s="5"/>
      <c r="JHB217" s="5"/>
      <c r="JHC217" s="5"/>
      <c r="JHD217" s="5"/>
      <c r="JHE217" s="5"/>
      <c r="JHF217" s="5"/>
      <c r="JHG217" s="5"/>
      <c r="JHH217" s="5"/>
      <c r="JHI217" s="5"/>
      <c r="JHJ217" s="5"/>
      <c r="JHK217" s="5"/>
      <c r="JHL217" s="5"/>
      <c r="JHM217" s="5"/>
      <c r="JHN217" s="5"/>
      <c r="JHO217" s="5"/>
      <c r="JHP217" s="5"/>
      <c r="JHQ217" s="5"/>
      <c r="JHR217" s="5"/>
      <c r="JHS217" s="5"/>
      <c r="JHT217" s="5"/>
      <c r="JHU217" s="5"/>
      <c r="JHV217" s="5"/>
      <c r="JHW217" s="5"/>
      <c r="JHX217" s="5"/>
      <c r="JHY217" s="5"/>
      <c r="JHZ217" s="5"/>
      <c r="JIA217" s="5"/>
      <c r="JIB217" s="5"/>
      <c r="JIC217" s="5"/>
      <c r="JID217" s="5"/>
      <c r="JIE217" s="5"/>
      <c r="JIF217" s="5"/>
      <c r="JIG217" s="5"/>
      <c r="JIH217" s="5"/>
      <c r="JII217" s="5"/>
      <c r="JIJ217" s="5"/>
      <c r="JIK217" s="5"/>
      <c r="JIL217" s="5"/>
      <c r="JIM217" s="5"/>
      <c r="JIN217" s="5"/>
      <c r="JIO217" s="5"/>
      <c r="JIP217" s="5"/>
      <c r="JIQ217" s="5"/>
      <c r="JIR217" s="5"/>
      <c r="JIS217" s="5"/>
      <c r="JIT217" s="5"/>
      <c r="JIU217" s="5"/>
      <c r="JIV217" s="5"/>
      <c r="JIW217" s="5"/>
      <c r="JIX217" s="5"/>
      <c r="JIY217" s="5"/>
      <c r="JIZ217" s="5"/>
      <c r="JJA217" s="5"/>
      <c r="JJB217" s="5"/>
      <c r="JJC217" s="5"/>
      <c r="JJD217" s="5"/>
      <c r="JJE217" s="5"/>
      <c r="JJF217" s="5"/>
      <c r="JJG217" s="5"/>
      <c r="JJH217" s="5"/>
      <c r="JJI217" s="5"/>
      <c r="JJJ217" s="5"/>
      <c r="JJK217" s="5"/>
      <c r="JJL217" s="5"/>
      <c r="JJM217" s="5"/>
      <c r="JJN217" s="5"/>
      <c r="JJO217" s="5"/>
      <c r="JJP217" s="5"/>
      <c r="JJQ217" s="5"/>
      <c r="JJR217" s="5"/>
      <c r="JJS217" s="5"/>
      <c r="JJT217" s="5"/>
      <c r="JJU217" s="5"/>
      <c r="JJV217" s="5"/>
      <c r="JJW217" s="5"/>
      <c r="JJX217" s="5"/>
      <c r="JJY217" s="5"/>
      <c r="JJZ217" s="5"/>
      <c r="JKA217" s="5"/>
      <c r="JKB217" s="5"/>
      <c r="JKC217" s="5"/>
      <c r="JKD217" s="5"/>
      <c r="JKE217" s="5"/>
      <c r="JKF217" s="5"/>
      <c r="JKG217" s="5"/>
      <c r="JKH217" s="5"/>
      <c r="JKI217" s="5"/>
      <c r="JKJ217" s="5"/>
      <c r="JKK217" s="5"/>
      <c r="JKL217" s="5"/>
      <c r="JKM217" s="5"/>
      <c r="JKN217" s="5"/>
      <c r="JKO217" s="5"/>
      <c r="JKP217" s="5"/>
      <c r="JKQ217" s="5"/>
      <c r="JKR217" s="5"/>
      <c r="JKS217" s="5"/>
      <c r="JKT217" s="5"/>
      <c r="JKU217" s="5"/>
      <c r="JKV217" s="5"/>
      <c r="JKW217" s="5"/>
      <c r="JKX217" s="5"/>
      <c r="JKY217" s="5"/>
      <c r="JKZ217" s="5"/>
      <c r="JLA217" s="5"/>
      <c r="JLB217" s="5"/>
      <c r="JLC217" s="5"/>
      <c r="JLD217" s="5"/>
      <c r="JLE217" s="5"/>
      <c r="JLF217" s="5"/>
      <c r="JLG217" s="5"/>
      <c r="JLH217" s="5"/>
      <c r="JLI217" s="5"/>
      <c r="JLJ217" s="5"/>
      <c r="JLK217" s="5"/>
      <c r="JLL217" s="5"/>
      <c r="JLM217" s="5"/>
      <c r="JLN217" s="5"/>
      <c r="JLO217" s="5"/>
      <c r="JLP217" s="5"/>
      <c r="JLQ217" s="5"/>
      <c r="JLR217" s="5"/>
      <c r="JLS217" s="5"/>
      <c r="JLT217" s="5"/>
      <c r="JLU217" s="5"/>
      <c r="JLV217" s="5"/>
      <c r="JLW217" s="5"/>
      <c r="JLX217" s="5"/>
      <c r="JLY217" s="5"/>
      <c r="JLZ217" s="5"/>
      <c r="JMA217" s="5"/>
      <c r="JMB217" s="5"/>
      <c r="JMC217" s="5"/>
      <c r="JMD217" s="5"/>
      <c r="JME217" s="5"/>
      <c r="JMF217" s="5"/>
      <c r="JMG217" s="5"/>
      <c r="JMH217" s="5"/>
      <c r="JMI217" s="5"/>
      <c r="JMJ217" s="5"/>
      <c r="JMK217" s="5"/>
      <c r="JML217" s="5"/>
      <c r="JMM217" s="5"/>
      <c r="JMN217" s="5"/>
      <c r="JMO217" s="5"/>
      <c r="JMP217" s="5"/>
      <c r="JMQ217" s="5"/>
      <c r="JMR217" s="5"/>
      <c r="JMS217" s="5"/>
      <c r="JMT217" s="5"/>
      <c r="JMU217" s="5"/>
      <c r="JMV217" s="5"/>
      <c r="JMW217" s="5"/>
      <c r="JMX217" s="5"/>
      <c r="JMY217" s="5"/>
      <c r="JMZ217" s="5"/>
      <c r="JNA217" s="5"/>
      <c r="JNB217" s="5"/>
      <c r="JNC217" s="5"/>
      <c r="JND217" s="5"/>
      <c r="JNE217" s="5"/>
      <c r="JNF217" s="5"/>
      <c r="JNG217" s="5"/>
      <c r="JNH217" s="5"/>
      <c r="JNI217" s="5"/>
      <c r="JNJ217" s="5"/>
      <c r="JNK217" s="5"/>
      <c r="JNL217" s="5"/>
      <c r="JNM217" s="5"/>
      <c r="JNN217" s="5"/>
      <c r="JNO217" s="5"/>
      <c r="JNP217" s="5"/>
      <c r="JNQ217" s="5"/>
      <c r="JNR217" s="5"/>
      <c r="JNS217" s="5"/>
      <c r="JNT217" s="5"/>
      <c r="JNU217" s="5"/>
      <c r="JNV217" s="5"/>
      <c r="JNW217" s="5"/>
      <c r="JNX217" s="5"/>
      <c r="JNY217" s="5"/>
      <c r="JNZ217" s="5"/>
      <c r="JOA217" s="5"/>
      <c r="JOB217" s="5"/>
      <c r="JOC217" s="5"/>
      <c r="JOD217" s="5"/>
      <c r="JOE217" s="5"/>
      <c r="JOF217" s="5"/>
      <c r="JOG217" s="5"/>
      <c r="JOH217" s="5"/>
      <c r="JOI217" s="5"/>
      <c r="JOJ217" s="5"/>
      <c r="JOK217" s="5"/>
      <c r="JOL217" s="5"/>
      <c r="JOM217" s="5"/>
      <c r="JON217" s="5"/>
      <c r="JOO217" s="5"/>
      <c r="JOP217" s="5"/>
      <c r="JOQ217" s="5"/>
      <c r="JOR217" s="5"/>
      <c r="JOS217" s="5"/>
      <c r="JOT217" s="5"/>
      <c r="JOU217" s="5"/>
      <c r="JOV217" s="5"/>
      <c r="JOW217" s="5"/>
      <c r="JOX217" s="5"/>
      <c r="JOY217" s="5"/>
      <c r="JOZ217" s="5"/>
      <c r="JPA217" s="5"/>
      <c r="JPB217" s="5"/>
      <c r="JPC217" s="5"/>
      <c r="JPD217" s="5"/>
      <c r="JPE217" s="5"/>
      <c r="JPF217" s="5"/>
      <c r="JPG217" s="5"/>
      <c r="JPH217" s="5"/>
      <c r="JPI217" s="5"/>
      <c r="JPJ217" s="5"/>
      <c r="JPK217" s="5"/>
      <c r="JPL217" s="5"/>
      <c r="JPM217" s="5"/>
      <c r="JPN217" s="5"/>
      <c r="JPO217" s="5"/>
      <c r="JPP217" s="5"/>
      <c r="JPQ217" s="5"/>
      <c r="JPR217" s="5"/>
      <c r="JPS217" s="5"/>
      <c r="JPT217" s="5"/>
      <c r="JPU217" s="5"/>
      <c r="JPV217" s="5"/>
      <c r="JPW217" s="5"/>
      <c r="JPX217" s="5"/>
      <c r="JPY217" s="5"/>
      <c r="JPZ217" s="5"/>
      <c r="JQA217" s="5"/>
      <c r="JQB217" s="5"/>
      <c r="JQC217" s="5"/>
      <c r="JQD217" s="5"/>
      <c r="JQE217" s="5"/>
      <c r="JQF217" s="5"/>
      <c r="JQG217" s="5"/>
      <c r="JQH217" s="5"/>
      <c r="JQI217" s="5"/>
      <c r="JQJ217" s="5"/>
      <c r="JQK217" s="5"/>
      <c r="JQL217" s="5"/>
      <c r="JQM217" s="5"/>
      <c r="JQN217" s="5"/>
      <c r="JQO217" s="5"/>
      <c r="JQP217" s="5"/>
      <c r="JQQ217" s="5"/>
      <c r="JQR217" s="5"/>
      <c r="JQS217" s="5"/>
      <c r="JQT217" s="5"/>
      <c r="JQU217" s="5"/>
      <c r="JQV217" s="5"/>
      <c r="JQW217" s="5"/>
      <c r="JQX217" s="5"/>
      <c r="JQY217" s="5"/>
      <c r="JQZ217" s="5"/>
      <c r="JRA217" s="5"/>
      <c r="JRB217" s="5"/>
      <c r="JRC217" s="5"/>
      <c r="JRD217" s="5"/>
      <c r="JRE217" s="5"/>
      <c r="JRF217" s="5"/>
      <c r="JRG217" s="5"/>
      <c r="JRH217" s="5"/>
      <c r="JRI217" s="5"/>
      <c r="JRJ217" s="5"/>
      <c r="JRK217" s="5"/>
      <c r="JRL217" s="5"/>
      <c r="JRM217" s="5"/>
      <c r="JRN217" s="5"/>
      <c r="JRO217" s="5"/>
      <c r="JRP217" s="5"/>
      <c r="JRQ217" s="5"/>
      <c r="JRR217" s="5"/>
      <c r="JRS217" s="5"/>
      <c r="JRT217" s="5"/>
      <c r="JRU217" s="5"/>
      <c r="JRV217" s="5"/>
      <c r="JRW217" s="5"/>
      <c r="JRX217" s="5"/>
      <c r="JRY217" s="5"/>
      <c r="JRZ217" s="5"/>
      <c r="JSA217" s="5"/>
      <c r="JSB217" s="5"/>
      <c r="JSC217" s="5"/>
      <c r="JSD217" s="5"/>
      <c r="JSE217" s="5"/>
      <c r="JSF217" s="5"/>
      <c r="JSG217" s="5"/>
      <c r="JSH217" s="5"/>
      <c r="JSI217" s="5"/>
      <c r="JSJ217" s="5"/>
      <c r="JSK217" s="5"/>
      <c r="JSL217" s="5"/>
      <c r="JSM217" s="5"/>
      <c r="JSN217" s="5"/>
      <c r="JSO217" s="5"/>
      <c r="JSP217" s="5"/>
      <c r="JSQ217" s="5"/>
      <c r="JSR217" s="5"/>
      <c r="JSS217" s="5"/>
      <c r="JST217" s="5"/>
      <c r="JSU217" s="5"/>
      <c r="JSV217" s="5"/>
      <c r="JSW217" s="5"/>
      <c r="JSX217" s="5"/>
      <c r="JSY217" s="5"/>
      <c r="JSZ217" s="5"/>
      <c r="JTA217" s="5"/>
      <c r="JTB217" s="5"/>
      <c r="JTC217" s="5"/>
      <c r="JTD217" s="5"/>
      <c r="JTE217" s="5"/>
      <c r="JTF217" s="5"/>
      <c r="JTG217" s="5"/>
      <c r="JTH217" s="5"/>
      <c r="JTI217" s="5"/>
      <c r="JTJ217" s="5"/>
      <c r="JTK217" s="5"/>
      <c r="JTL217" s="5"/>
      <c r="JTM217" s="5"/>
      <c r="JTN217" s="5"/>
      <c r="JTO217" s="5"/>
      <c r="JTP217" s="5"/>
      <c r="JTQ217" s="5"/>
      <c r="JTR217" s="5"/>
      <c r="JTS217" s="5"/>
      <c r="JTT217" s="5"/>
      <c r="JTU217" s="5"/>
      <c r="JTV217" s="5"/>
      <c r="JTW217" s="5"/>
      <c r="JTX217" s="5"/>
      <c r="JTY217" s="5"/>
      <c r="JTZ217" s="5"/>
      <c r="JUA217" s="5"/>
      <c r="JUB217" s="5"/>
      <c r="JUC217" s="5"/>
      <c r="JUD217" s="5"/>
      <c r="JUE217" s="5"/>
      <c r="JUF217" s="5"/>
      <c r="JUG217" s="5"/>
      <c r="JUH217" s="5"/>
      <c r="JUI217" s="5"/>
      <c r="JUJ217" s="5"/>
      <c r="JUK217" s="5"/>
      <c r="JUL217" s="5"/>
      <c r="JUM217" s="5"/>
      <c r="JUN217" s="5"/>
      <c r="JUO217" s="5"/>
      <c r="JUP217" s="5"/>
      <c r="JUQ217" s="5"/>
      <c r="JUR217" s="5"/>
      <c r="JUS217" s="5"/>
      <c r="JUT217" s="5"/>
      <c r="JUU217" s="5"/>
      <c r="JUV217" s="5"/>
      <c r="JUW217" s="5"/>
      <c r="JUX217" s="5"/>
      <c r="JUY217" s="5"/>
      <c r="JUZ217" s="5"/>
      <c r="JVA217" s="5"/>
      <c r="JVB217" s="5"/>
      <c r="JVC217" s="5"/>
      <c r="JVD217" s="5"/>
      <c r="JVE217" s="5"/>
      <c r="JVF217" s="5"/>
      <c r="JVG217" s="5"/>
      <c r="JVH217" s="5"/>
      <c r="JVI217" s="5"/>
      <c r="JVJ217" s="5"/>
      <c r="JVK217" s="5"/>
      <c r="JVL217" s="5"/>
      <c r="JVM217" s="5"/>
      <c r="JVN217" s="5"/>
      <c r="JVO217" s="5"/>
      <c r="JVP217" s="5"/>
      <c r="JVQ217" s="5"/>
      <c r="JVR217" s="5"/>
      <c r="JVS217" s="5"/>
      <c r="JVT217" s="5"/>
      <c r="JVU217" s="5"/>
      <c r="JVV217" s="5"/>
      <c r="JVW217" s="5"/>
      <c r="JVX217" s="5"/>
      <c r="JVY217" s="5"/>
      <c r="JVZ217" s="5"/>
      <c r="JWA217" s="5"/>
      <c r="JWB217" s="5"/>
      <c r="JWC217" s="5"/>
      <c r="JWD217" s="5"/>
      <c r="JWE217" s="5"/>
      <c r="JWF217" s="5"/>
      <c r="JWG217" s="5"/>
      <c r="JWH217" s="5"/>
      <c r="JWI217" s="5"/>
      <c r="JWJ217" s="5"/>
      <c r="JWK217" s="5"/>
      <c r="JWL217" s="5"/>
      <c r="JWM217" s="5"/>
      <c r="JWN217" s="5"/>
      <c r="JWO217" s="5"/>
      <c r="JWP217" s="5"/>
      <c r="JWQ217" s="5"/>
      <c r="JWR217" s="5"/>
      <c r="JWS217" s="5"/>
      <c r="JWT217" s="5"/>
      <c r="JWU217" s="5"/>
      <c r="JWV217" s="5"/>
      <c r="JWW217" s="5"/>
      <c r="JWX217" s="5"/>
      <c r="JWY217" s="5"/>
      <c r="JWZ217" s="5"/>
      <c r="JXA217" s="5"/>
      <c r="JXB217" s="5"/>
      <c r="JXC217" s="5"/>
      <c r="JXD217" s="5"/>
      <c r="JXE217" s="5"/>
      <c r="JXF217" s="5"/>
      <c r="JXG217" s="5"/>
      <c r="JXH217" s="5"/>
      <c r="JXI217" s="5"/>
      <c r="JXJ217" s="5"/>
      <c r="JXK217" s="5"/>
      <c r="JXL217" s="5"/>
      <c r="JXM217" s="5"/>
      <c r="JXN217" s="5"/>
      <c r="JXO217" s="5"/>
      <c r="JXP217" s="5"/>
      <c r="JXQ217" s="5"/>
      <c r="JXR217" s="5"/>
      <c r="JXS217" s="5"/>
      <c r="JXT217" s="5"/>
      <c r="JXU217" s="5"/>
      <c r="JXV217" s="5"/>
      <c r="JXW217" s="5"/>
      <c r="JXX217" s="5"/>
      <c r="JXY217" s="5"/>
      <c r="JXZ217" s="5"/>
      <c r="JYA217" s="5"/>
      <c r="JYB217" s="5"/>
      <c r="JYC217" s="5"/>
      <c r="JYD217" s="5"/>
      <c r="JYE217" s="5"/>
      <c r="JYF217" s="5"/>
      <c r="JYG217" s="5"/>
      <c r="JYH217" s="5"/>
      <c r="JYI217" s="5"/>
      <c r="JYJ217" s="5"/>
      <c r="JYK217" s="5"/>
      <c r="JYL217" s="5"/>
      <c r="JYM217" s="5"/>
      <c r="JYN217" s="5"/>
      <c r="JYO217" s="5"/>
      <c r="JYP217" s="5"/>
      <c r="JYQ217" s="5"/>
      <c r="JYR217" s="5"/>
      <c r="JYS217" s="5"/>
      <c r="JYT217" s="5"/>
      <c r="JYU217" s="5"/>
      <c r="JYV217" s="5"/>
      <c r="JYW217" s="5"/>
      <c r="JYX217" s="5"/>
      <c r="JYY217" s="5"/>
      <c r="JYZ217" s="5"/>
      <c r="JZA217" s="5"/>
      <c r="JZB217" s="5"/>
      <c r="JZC217" s="5"/>
      <c r="JZD217" s="5"/>
      <c r="JZE217" s="5"/>
      <c r="JZF217" s="5"/>
      <c r="JZG217" s="5"/>
      <c r="JZH217" s="5"/>
      <c r="JZI217" s="5"/>
      <c r="JZJ217" s="5"/>
      <c r="JZK217" s="5"/>
      <c r="JZL217" s="5"/>
      <c r="JZM217" s="5"/>
      <c r="JZN217" s="5"/>
      <c r="JZO217" s="5"/>
      <c r="JZP217" s="5"/>
      <c r="JZQ217" s="5"/>
      <c r="JZR217" s="5"/>
      <c r="JZS217" s="5"/>
      <c r="JZT217" s="5"/>
      <c r="JZU217" s="5"/>
      <c r="JZV217" s="5"/>
      <c r="JZW217" s="5"/>
      <c r="JZX217" s="5"/>
      <c r="JZY217" s="5"/>
      <c r="JZZ217" s="5"/>
      <c r="KAA217" s="5"/>
      <c r="KAB217" s="5"/>
      <c r="KAC217" s="5"/>
      <c r="KAD217" s="5"/>
      <c r="KAE217" s="5"/>
      <c r="KAF217" s="5"/>
      <c r="KAG217" s="5"/>
      <c r="KAH217" s="5"/>
      <c r="KAI217" s="5"/>
      <c r="KAJ217" s="5"/>
      <c r="KAK217" s="5"/>
      <c r="KAL217" s="5"/>
      <c r="KAM217" s="5"/>
      <c r="KAN217" s="5"/>
      <c r="KAO217" s="5"/>
      <c r="KAP217" s="5"/>
      <c r="KAQ217" s="5"/>
      <c r="KAR217" s="5"/>
      <c r="KAS217" s="5"/>
      <c r="KAT217" s="5"/>
      <c r="KAU217" s="5"/>
      <c r="KAV217" s="5"/>
      <c r="KAW217" s="5"/>
      <c r="KAX217" s="5"/>
      <c r="KAY217" s="5"/>
      <c r="KAZ217" s="5"/>
      <c r="KBA217" s="5"/>
      <c r="KBB217" s="5"/>
      <c r="KBC217" s="5"/>
      <c r="KBD217" s="5"/>
      <c r="KBE217" s="5"/>
      <c r="KBF217" s="5"/>
      <c r="KBG217" s="5"/>
      <c r="KBH217" s="5"/>
      <c r="KBI217" s="5"/>
      <c r="KBJ217" s="5"/>
      <c r="KBK217" s="5"/>
      <c r="KBL217" s="5"/>
      <c r="KBM217" s="5"/>
      <c r="KBN217" s="5"/>
      <c r="KBO217" s="5"/>
      <c r="KBP217" s="5"/>
      <c r="KBQ217" s="5"/>
      <c r="KBR217" s="5"/>
      <c r="KBS217" s="5"/>
      <c r="KBT217" s="5"/>
      <c r="KBU217" s="5"/>
      <c r="KBV217" s="5"/>
      <c r="KBW217" s="5"/>
      <c r="KBX217" s="5"/>
      <c r="KBY217" s="5"/>
      <c r="KBZ217" s="5"/>
      <c r="KCA217" s="5"/>
      <c r="KCB217" s="5"/>
      <c r="KCC217" s="5"/>
      <c r="KCD217" s="5"/>
      <c r="KCE217" s="5"/>
      <c r="KCF217" s="5"/>
      <c r="KCG217" s="5"/>
      <c r="KCH217" s="5"/>
      <c r="KCI217" s="5"/>
      <c r="KCJ217" s="5"/>
      <c r="KCK217" s="5"/>
      <c r="KCL217" s="5"/>
      <c r="KCM217" s="5"/>
      <c r="KCN217" s="5"/>
      <c r="KCO217" s="5"/>
      <c r="KCP217" s="5"/>
      <c r="KCQ217" s="5"/>
      <c r="KCR217" s="5"/>
      <c r="KCS217" s="5"/>
      <c r="KCT217" s="5"/>
      <c r="KCU217" s="5"/>
      <c r="KCV217" s="5"/>
      <c r="KCW217" s="5"/>
      <c r="KCX217" s="5"/>
      <c r="KCY217" s="5"/>
      <c r="KCZ217" s="5"/>
      <c r="KDA217" s="5"/>
      <c r="KDB217" s="5"/>
      <c r="KDC217" s="5"/>
      <c r="KDD217" s="5"/>
      <c r="KDE217" s="5"/>
      <c r="KDF217" s="5"/>
      <c r="KDG217" s="5"/>
      <c r="KDH217" s="5"/>
      <c r="KDI217" s="5"/>
      <c r="KDJ217" s="5"/>
      <c r="KDK217" s="5"/>
      <c r="KDL217" s="5"/>
      <c r="KDM217" s="5"/>
      <c r="KDN217" s="5"/>
      <c r="KDO217" s="5"/>
      <c r="KDP217" s="5"/>
      <c r="KDQ217" s="5"/>
      <c r="KDR217" s="5"/>
      <c r="KDS217" s="5"/>
      <c r="KDT217" s="5"/>
      <c r="KDU217" s="5"/>
      <c r="KDV217" s="5"/>
      <c r="KDW217" s="5"/>
      <c r="KDX217" s="5"/>
      <c r="KDY217" s="5"/>
      <c r="KDZ217" s="5"/>
      <c r="KEA217" s="5"/>
      <c r="KEB217" s="5"/>
      <c r="KEC217" s="5"/>
      <c r="KED217" s="5"/>
      <c r="KEE217" s="5"/>
      <c r="KEF217" s="5"/>
      <c r="KEG217" s="5"/>
      <c r="KEH217" s="5"/>
      <c r="KEI217" s="5"/>
      <c r="KEJ217" s="5"/>
      <c r="KEK217" s="5"/>
      <c r="KEL217" s="5"/>
      <c r="KEM217" s="5"/>
      <c r="KEN217" s="5"/>
      <c r="KEO217" s="5"/>
      <c r="KEP217" s="5"/>
      <c r="KEQ217" s="5"/>
      <c r="KER217" s="5"/>
      <c r="KES217" s="5"/>
      <c r="KET217" s="5"/>
      <c r="KEU217" s="5"/>
      <c r="KEV217" s="5"/>
      <c r="KEW217" s="5"/>
      <c r="KEX217" s="5"/>
      <c r="KEY217" s="5"/>
      <c r="KEZ217" s="5"/>
      <c r="KFA217" s="5"/>
      <c r="KFB217" s="5"/>
      <c r="KFC217" s="5"/>
      <c r="KFD217" s="5"/>
      <c r="KFE217" s="5"/>
      <c r="KFF217" s="5"/>
      <c r="KFG217" s="5"/>
      <c r="KFH217" s="5"/>
      <c r="KFI217" s="5"/>
      <c r="KFJ217" s="5"/>
      <c r="KFK217" s="5"/>
      <c r="KFL217" s="5"/>
      <c r="KFM217" s="5"/>
      <c r="KFN217" s="5"/>
      <c r="KFO217" s="5"/>
      <c r="KFP217" s="5"/>
      <c r="KFQ217" s="5"/>
      <c r="KFR217" s="5"/>
      <c r="KFS217" s="5"/>
      <c r="KFT217" s="5"/>
      <c r="KFU217" s="5"/>
      <c r="KFV217" s="5"/>
      <c r="KFW217" s="5"/>
      <c r="KFX217" s="5"/>
      <c r="KFY217" s="5"/>
      <c r="KFZ217" s="5"/>
      <c r="KGA217" s="5"/>
      <c r="KGB217" s="5"/>
      <c r="KGC217" s="5"/>
      <c r="KGD217" s="5"/>
      <c r="KGE217" s="5"/>
      <c r="KGF217" s="5"/>
      <c r="KGG217" s="5"/>
      <c r="KGH217" s="5"/>
      <c r="KGI217" s="5"/>
      <c r="KGJ217" s="5"/>
      <c r="KGK217" s="5"/>
      <c r="KGL217" s="5"/>
      <c r="KGM217" s="5"/>
      <c r="KGN217" s="5"/>
      <c r="KGO217" s="5"/>
      <c r="KGP217" s="5"/>
      <c r="KGQ217" s="5"/>
      <c r="KGR217" s="5"/>
      <c r="KGS217" s="5"/>
      <c r="KGT217" s="5"/>
      <c r="KGU217" s="5"/>
      <c r="KGV217" s="5"/>
      <c r="KGW217" s="5"/>
      <c r="KGX217" s="5"/>
      <c r="KGY217" s="5"/>
      <c r="KGZ217" s="5"/>
      <c r="KHA217" s="5"/>
      <c r="KHB217" s="5"/>
      <c r="KHC217" s="5"/>
      <c r="KHD217" s="5"/>
      <c r="KHE217" s="5"/>
      <c r="KHF217" s="5"/>
      <c r="KHG217" s="5"/>
      <c r="KHH217" s="5"/>
      <c r="KHI217" s="5"/>
      <c r="KHJ217" s="5"/>
      <c r="KHK217" s="5"/>
      <c r="KHL217" s="5"/>
      <c r="KHM217" s="5"/>
      <c r="KHN217" s="5"/>
      <c r="KHO217" s="5"/>
      <c r="KHP217" s="5"/>
      <c r="KHQ217" s="5"/>
      <c r="KHR217" s="5"/>
      <c r="KHS217" s="5"/>
      <c r="KHT217" s="5"/>
      <c r="KHU217" s="5"/>
      <c r="KHV217" s="5"/>
      <c r="KHW217" s="5"/>
      <c r="KHX217" s="5"/>
      <c r="KHY217" s="5"/>
      <c r="KHZ217" s="5"/>
      <c r="KIA217" s="5"/>
      <c r="KIB217" s="5"/>
      <c r="KIC217" s="5"/>
      <c r="KID217" s="5"/>
      <c r="KIE217" s="5"/>
      <c r="KIF217" s="5"/>
      <c r="KIG217" s="5"/>
      <c r="KIH217" s="5"/>
      <c r="KII217" s="5"/>
      <c r="KIJ217" s="5"/>
      <c r="KIK217" s="5"/>
      <c r="KIL217" s="5"/>
      <c r="KIM217" s="5"/>
      <c r="KIN217" s="5"/>
      <c r="KIO217" s="5"/>
      <c r="KIP217" s="5"/>
      <c r="KIQ217" s="5"/>
      <c r="KIR217" s="5"/>
      <c r="KIS217" s="5"/>
      <c r="KIT217" s="5"/>
      <c r="KIU217" s="5"/>
      <c r="KIV217" s="5"/>
      <c r="KIW217" s="5"/>
      <c r="KIX217" s="5"/>
      <c r="KIY217" s="5"/>
      <c r="KIZ217" s="5"/>
      <c r="KJA217" s="5"/>
      <c r="KJB217" s="5"/>
      <c r="KJC217" s="5"/>
      <c r="KJD217" s="5"/>
      <c r="KJE217" s="5"/>
      <c r="KJF217" s="5"/>
      <c r="KJG217" s="5"/>
      <c r="KJH217" s="5"/>
      <c r="KJI217" s="5"/>
      <c r="KJJ217" s="5"/>
      <c r="KJK217" s="5"/>
      <c r="KJL217" s="5"/>
      <c r="KJM217" s="5"/>
      <c r="KJN217" s="5"/>
      <c r="KJO217" s="5"/>
      <c r="KJP217" s="5"/>
      <c r="KJQ217" s="5"/>
      <c r="KJR217" s="5"/>
      <c r="KJS217" s="5"/>
      <c r="KJT217" s="5"/>
      <c r="KJU217" s="5"/>
      <c r="KJV217" s="5"/>
      <c r="KJW217" s="5"/>
      <c r="KJX217" s="5"/>
      <c r="KJY217" s="5"/>
      <c r="KJZ217" s="5"/>
      <c r="KKA217" s="5"/>
      <c r="KKB217" s="5"/>
      <c r="KKC217" s="5"/>
      <c r="KKD217" s="5"/>
      <c r="KKE217" s="5"/>
      <c r="KKF217" s="5"/>
      <c r="KKG217" s="5"/>
      <c r="KKH217" s="5"/>
      <c r="KKI217" s="5"/>
      <c r="KKJ217" s="5"/>
      <c r="KKK217" s="5"/>
      <c r="KKL217" s="5"/>
      <c r="KKM217" s="5"/>
      <c r="KKN217" s="5"/>
      <c r="KKO217" s="5"/>
      <c r="KKP217" s="5"/>
      <c r="KKQ217" s="5"/>
      <c r="KKR217" s="5"/>
      <c r="KKS217" s="5"/>
      <c r="KKT217" s="5"/>
      <c r="KKU217" s="5"/>
      <c r="KKV217" s="5"/>
      <c r="KKW217" s="5"/>
      <c r="KKX217" s="5"/>
      <c r="KKY217" s="5"/>
      <c r="KKZ217" s="5"/>
      <c r="KLA217" s="5"/>
      <c r="KLB217" s="5"/>
      <c r="KLC217" s="5"/>
      <c r="KLD217" s="5"/>
      <c r="KLE217" s="5"/>
      <c r="KLF217" s="5"/>
      <c r="KLG217" s="5"/>
      <c r="KLH217" s="5"/>
      <c r="KLI217" s="5"/>
      <c r="KLJ217" s="5"/>
      <c r="KLK217" s="5"/>
      <c r="KLL217" s="5"/>
      <c r="KLM217" s="5"/>
      <c r="KLN217" s="5"/>
      <c r="KLO217" s="5"/>
      <c r="KLP217" s="5"/>
      <c r="KLQ217" s="5"/>
      <c r="KLR217" s="5"/>
      <c r="KLS217" s="5"/>
      <c r="KLT217" s="5"/>
      <c r="KLU217" s="5"/>
      <c r="KLV217" s="5"/>
      <c r="KLW217" s="5"/>
      <c r="KLX217" s="5"/>
      <c r="KLY217" s="5"/>
      <c r="KLZ217" s="5"/>
      <c r="KMA217" s="5"/>
      <c r="KMB217" s="5"/>
      <c r="KMC217" s="5"/>
      <c r="KMD217" s="5"/>
      <c r="KME217" s="5"/>
      <c r="KMF217" s="5"/>
      <c r="KMG217" s="5"/>
      <c r="KMH217" s="5"/>
      <c r="KMI217" s="5"/>
      <c r="KMJ217" s="5"/>
      <c r="KMK217" s="5"/>
      <c r="KML217" s="5"/>
      <c r="KMM217" s="5"/>
      <c r="KMN217" s="5"/>
      <c r="KMO217" s="5"/>
      <c r="KMP217" s="5"/>
      <c r="KMQ217" s="5"/>
      <c r="KMR217" s="5"/>
      <c r="KMS217" s="5"/>
      <c r="KMT217" s="5"/>
      <c r="KMU217" s="5"/>
      <c r="KMV217" s="5"/>
      <c r="KMW217" s="5"/>
      <c r="KMX217" s="5"/>
      <c r="KMY217" s="5"/>
      <c r="KMZ217" s="5"/>
      <c r="KNA217" s="5"/>
      <c r="KNB217" s="5"/>
      <c r="KNC217" s="5"/>
      <c r="KND217" s="5"/>
      <c r="KNE217" s="5"/>
      <c r="KNF217" s="5"/>
      <c r="KNG217" s="5"/>
      <c r="KNH217" s="5"/>
      <c r="KNI217" s="5"/>
      <c r="KNJ217" s="5"/>
      <c r="KNK217" s="5"/>
      <c r="KNL217" s="5"/>
      <c r="KNM217" s="5"/>
      <c r="KNN217" s="5"/>
      <c r="KNO217" s="5"/>
      <c r="KNP217" s="5"/>
      <c r="KNQ217" s="5"/>
      <c r="KNR217" s="5"/>
      <c r="KNS217" s="5"/>
      <c r="KNT217" s="5"/>
      <c r="KNU217" s="5"/>
      <c r="KNV217" s="5"/>
      <c r="KNW217" s="5"/>
      <c r="KNX217" s="5"/>
      <c r="KNY217" s="5"/>
      <c r="KNZ217" s="5"/>
      <c r="KOA217" s="5"/>
      <c r="KOB217" s="5"/>
      <c r="KOC217" s="5"/>
      <c r="KOD217" s="5"/>
      <c r="KOE217" s="5"/>
      <c r="KOF217" s="5"/>
      <c r="KOG217" s="5"/>
      <c r="KOH217" s="5"/>
      <c r="KOI217" s="5"/>
      <c r="KOJ217" s="5"/>
      <c r="KOK217" s="5"/>
      <c r="KOL217" s="5"/>
      <c r="KOM217" s="5"/>
      <c r="KON217" s="5"/>
      <c r="KOO217" s="5"/>
      <c r="KOP217" s="5"/>
      <c r="KOQ217" s="5"/>
      <c r="KOR217" s="5"/>
      <c r="KOS217" s="5"/>
      <c r="KOT217" s="5"/>
      <c r="KOU217" s="5"/>
      <c r="KOV217" s="5"/>
      <c r="KOW217" s="5"/>
      <c r="KOX217" s="5"/>
      <c r="KOY217" s="5"/>
      <c r="KOZ217" s="5"/>
      <c r="KPA217" s="5"/>
      <c r="KPB217" s="5"/>
      <c r="KPC217" s="5"/>
      <c r="KPD217" s="5"/>
      <c r="KPE217" s="5"/>
      <c r="KPF217" s="5"/>
      <c r="KPG217" s="5"/>
      <c r="KPH217" s="5"/>
      <c r="KPI217" s="5"/>
      <c r="KPJ217" s="5"/>
      <c r="KPK217" s="5"/>
      <c r="KPL217" s="5"/>
      <c r="KPM217" s="5"/>
      <c r="KPN217" s="5"/>
      <c r="KPO217" s="5"/>
      <c r="KPP217" s="5"/>
      <c r="KPQ217" s="5"/>
      <c r="KPR217" s="5"/>
      <c r="KPS217" s="5"/>
      <c r="KPT217" s="5"/>
      <c r="KPU217" s="5"/>
      <c r="KPV217" s="5"/>
      <c r="KPW217" s="5"/>
      <c r="KPX217" s="5"/>
      <c r="KPY217" s="5"/>
      <c r="KPZ217" s="5"/>
      <c r="KQA217" s="5"/>
      <c r="KQB217" s="5"/>
      <c r="KQC217" s="5"/>
      <c r="KQD217" s="5"/>
      <c r="KQE217" s="5"/>
      <c r="KQF217" s="5"/>
      <c r="KQG217" s="5"/>
      <c r="KQH217" s="5"/>
      <c r="KQI217" s="5"/>
      <c r="KQJ217" s="5"/>
      <c r="KQK217" s="5"/>
      <c r="KQL217" s="5"/>
      <c r="KQM217" s="5"/>
      <c r="KQN217" s="5"/>
      <c r="KQO217" s="5"/>
      <c r="KQP217" s="5"/>
      <c r="KQQ217" s="5"/>
      <c r="KQR217" s="5"/>
      <c r="KQS217" s="5"/>
      <c r="KQT217" s="5"/>
      <c r="KQU217" s="5"/>
      <c r="KQV217" s="5"/>
      <c r="KQW217" s="5"/>
      <c r="KQX217" s="5"/>
      <c r="KQY217" s="5"/>
      <c r="KQZ217" s="5"/>
      <c r="KRA217" s="5"/>
      <c r="KRB217" s="5"/>
      <c r="KRC217" s="5"/>
      <c r="KRD217" s="5"/>
      <c r="KRE217" s="5"/>
      <c r="KRF217" s="5"/>
      <c r="KRG217" s="5"/>
      <c r="KRH217" s="5"/>
      <c r="KRI217" s="5"/>
      <c r="KRJ217" s="5"/>
      <c r="KRK217" s="5"/>
      <c r="KRL217" s="5"/>
      <c r="KRM217" s="5"/>
      <c r="KRN217" s="5"/>
      <c r="KRO217" s="5"/>
      <c r="KRP217" s="5"/>
      <c r="KRQ217" s="5"/>
      <c r="KRR217" s="5"/>
      <c r="KRS217" s="5"/>
      <c r="KRT217" s="5"/>
      <c r="KRU217" s="5"/>
      <c r="KRV217" s="5"/>
      <c r="KRW217" s="5"/>
      <c r="KRX217" s="5"/>
      <c r="KRY217" s="5"/>
      <c r="KRZ217" s="5"/>
      <c r="KSA217" s="5"/>
      <c r="KSB217" s="5"/>
      <c r="KSC217" s="5"/>
      <c r="KSD217" s="5"/>
      <c r="KSE217" s="5"/>
      <c r="KSF217" s="5"/>
      <c r="KSG217" s="5"/>
      <c r="KSH217" s="5"/>
      <c r="KSI217" s="5"/>
      <c r="KSJ217" s="5"/>
      <c r="KSK217" s="5"/>
      <c r="KSL217" s="5"/>
      <c r="KSM217" s="5"/>
      <c r="KSN217" s="5"/>
      <c r="KSO217" s="5"/>
      <c r="KSP217" s="5"/>
      <c r="KSQ217" s="5"/>
      <c r="KSR217" s="5"/>
      <c r="KSS217" s="5"/>
      <c r="KST217" s="5"/>
      <c r="KSU217" s="5"/>
      <c r="KSV217" s="5"/>
      <c r="KSW217" s="5"/>
      <c r="KSX217" s="5"/>
      <c r="KSY217" s="5"/>
      <c r="KSZ217" s="5"/>
      <c r="KTA217" s="5"/>
      <c r="KTB217" s="5"/>
      <c r="KTC217" s="5"/>
      <c r="KTD217" s="5"/>
      <c r="KTE217" s="5"/>
      <c r="KTF217" s="5"/>
      <c r="KTG217" s="5"/>
      <c r="KTH217" s="5"/>
      <c r="KTI217" s="5"/>
      <c r="KTJ217" s="5"/>
      <c r="KTK217" s="5"/>
      <c r="KTL217" s="5"/>
      <c r="KTM217" s="5"/>
      <c r="KTN217" s="5"/>
      <c r="KTO217" s="5"/>
      <c r="KTP217" s="5"/>
      <c r="KTQ217" s="5"/>
      <c r="KTR217" s="5"/>
      <c r="KTS217" s="5"/>
      <c r="KTT217" s="5"/>
      <c r="KTU217" s="5"/>
      <c r="KTV217" s="5"/>
      <c r="KTW217" s="5"/>
      <c r="KTX217" s="5"/>
      <c r="KTY217" s="5"/>
      <c r="KTZ217" s="5"/>
      <c r="KUA217" s="5"/>
      <c r="KUB217" s="5"/>
      <c r="KUC217" s="5"/>
      <c r="KUD217" s="5"/>
      <c r="KUE217" s="5"/>
      <c r="KUF217" s="5"/>
      <c r="KUG217" s="5"/>
      <c r="KUH217" s="5"/>
      <c r="KUI217" s="5"/>
      <c r="KUJ217" s="5"/>
      <c r="KUK217" s="5"/>
      <c r="KUL217" s="5"/>
      <c r="KUM217" s="5"/>
      <c r="KUN217" s="5"/>
      <c r="KUO217" s="5"/>
      <c r="KUP217" s="5"/>
      <c r="KUQ217" s="5"/>
      <c r="KUR217" s="5"/>
      <c r="KUS217" s="5"/>
      <c r="KUT217" s="5"/>
      <c r="KUU217" s="5"/>
      <c r="KUV217" s="5"/>
      <c r="KUW217" s="5"/>
      <c r="KUX217" s="5"/>
      <c r="KUY217" s="5"/>
      <c r="KUZ217" s="5"/>
      <c r="KVA217" s="5"/>
      <c r="KVB217" s="5"/>
      <c r="KVC217" s="5"/>
      <c r="KVD217" s="5"/>
      <c r="KVE217" s="5"/>
      <c r="KVF217" s="5"/>
      <c r="KVG217" s="5"/>
      <c r="KVH217" s="5"/>
      <c r="KVI217" s="5"/>
      <c r="KVJ217" s="5"/>
      <c r="KVK217" s="5"/>
      <c r="KVL217" s="5"/>
      <c r="KVM217" s="5"/>
      <c r="KVN217" s="5"/>
      <c r="KVO217" s="5"/>
      <c r="KVP217" s="5"/>
      <c r="KVQ217" s="5"/>
      <c r="KVR217" s="5"/>
      <c r="KVS217" s="5"/>
      <c r="KVT217" s="5"/>
      <c r="KVU217" s="5"/>
      <c r="KVV217" s="5"/>
      <c r="KVW217" s="5"/>
      <c r="KVX217" s="5"/>
      <c r="KVY217" s="5"/>
      <c r="KVZ217" s="5"/>
      <c r="KWA217" s="5"/>
      <c r="KWB217" s="5"/>
      <c r="KWC217" s="5"/>
      <c r="KWD217" s="5"/>
      <c r="KWE217" s="5"/>
      <c r="KWF217" s="5"/>
      <c r="KWG217" s="5"/>
      <c r="KWH217" s="5"/>
      <c r="KWI217" s="5"/>
      <c r="KWJ217" s="5"/>
      <c r="KWK217" s="5"/>
      <c r="KWL217" s="5"/>
      <c r="KWM217" s="5"/>
      <c r="KWN217" s="5"/>
      <c r="KWO217" s="5"/>
      <c r="KWP217" s="5"/>
      <c r="KWQ217" s="5"/>
      <c r="KWR217" s="5"/>
      <c r="KWS217" s="5"/>
      <c r="KWT217" s="5"/>
      <c r="KWU217" s="5"/>
      <c r="KWV217" s="5"/>
      <c r="KWW217" s="5"/>
      <c r="KWX217" s="5"/>
      <c r="KWY217" s="5"/>
      <c r="KWZ217" s="5"/>
      <c r="KXA217" s="5"/>
      <c r="KXB217" s="5"/>
      <c r="KXC217" s="5"/>
      <c r="KXD217" s="5"/>
      <c r="KXE217" s="5"/>
      <c r="KXF217" s="5"/>
      <c r="KXG217" s="5"/>
      <c r="KXH217" s="5"/>
      <c r="KXI217" s="5"/>
      <c r="KXJ217" s="5"/>
      <c r="KXK217" s="5"/>
      <c r="KXL217" s="5"/>
      <c r="KXM217" s="5"/>
      <c r="KXN217" s="5"/>
      <c r="KXO217" s="5"/>
      <c r="KXP217" s="5"/>
      <c r="KXQ217" s="5"/>
      <c r="KXR217" s="5"/>
      <c r="KXS217" s="5"/>
      <c r="KXT217" s="5"/>
      <c r="KXU217" s="5"/>
      <c r="KXV217" s="5"/>
      <c r="KXW217" s="5"/>
      <c r="KXX217" s="5"/>
      <c r="KXY217" s="5"/>
      <c r="KXZ217" s="5"/>
      <c r="KYA217" s="5"/>
      <c r="KYB217" s="5"/>
      <c r="KYC217" s="5"/>
      <c r="KYD217" s="5"/>
      <c r="KYE217" s="5"/>
      <c r="KYF217" s="5"/>
      <c r="KYG217" s="5"/>
      <c r="KYH217" s="5"/>
      <c r="KYI217" s="5"/>
      <c r="KYJ217" s="5"/>
      <c r="KYK217" s="5"/>
      <c r="KYL217" s="5"/>
      <c r="KYM217" s="5"/>
      <c r="KYN217" s="5"/>
      <c r="KYO217" s="5"/>
      <c r="KYP217" s="5"/>
      <c r="KYQ217" s="5"/>
      <c r="KYR217" s="5"/>
      <c r="KYS217" s="5"/>
      <c r="KYT217" s="5"/>
      <c r="KYU217" s="5"/>
      <c r="KYV217" s="5"/>
      <c r="KYW217" s="5"/>
      <c r="KYX217" s="5"/>
      <c r="KYY217" s="5"/>
      <c r="KYZ217" s="5"/>
      <c r="KZA217" s="5"/>
      <c r="KZB217" s="5"/>
      <c r="KZC217" s="5"/>
      <c r="KZD217" s="5"/>
      <c r="KZE217" s="5"/>
      <c r="KZF217" s="5"/>
      <c r="KZG217" s="5"/>
      <c r="KZH217" s="5"/>
      <c r="KZI217" s="5"/>
      <c r="KZJ217" s="5"/>
      <c r="KZK217" s="5"/>
      <c r="KZL217" s="5"/>
      <c r="KZM217" s="5"/>
      <c r="KZN217" s="5"/>
      <c r="KZO217" s="5"/>
      <c r="KZP217" s="5"/>
      <c r="KZQ217" s="5"/>
      <c r="KZR217" s="5"/>
      <c r="KZS217" s="5"/>
      <c r="KZT217" s="5"/>
      <c r="KZU217" s="5"/>
      <c r="KZV217" s="5"/>
      <c r="KZW217" s="5"/>
      <c r="KZX217" s="5"/>
      <c r="KZY217" s="5"/>
      <c r="KZZ217" s="5"/>
      <c r="LAA217" s="5"/>
      <c r="LAB217" s="5"/>
      <c r="LAC217" s="5"/>
      <c r="LAD217" s="5"/>
      <c r="LAE217" s="5"/>
      <c r="LAF217" s="5"/>
      <c r="LAG217" s="5"/>
      <c r="LAH217" s="5"/>
      <c r="LAI217" s="5"/>
      <c r="LAJ217" s="5"/>
      <c r="LAK217" s="5"/>
      <c r="LAL217" s="5"/>
      <c r="LAM217" s="5"/>
      <c r="LAN217" s="5"/>
      <c r="LAO217" s="5"/>
      <c r="LAP217" s="5"/>
      <c r="LAQ217" s="5"/>
      <c r="LAR217" s="5"/>
      <c r="LAS217" s="5"/>
      <c r="LAT217" s="5"/>
      <c r="LAU217" s="5"/>
      <c r="LAV217" s="5"/>
      <c r="LAW217" s="5"/>
      <c r="LAX217" s="5"/>
      <c r="LAY217" s="5"/>
      <c r="LAZ217" s="5"/>
      <c r="LBA217" s="5"/>
      <c r="LBB217" s="5"/>
      <c r="LBC217" s="5"/>
      <c r="LBD217" s="5"/>
      <c r="LBE217" s="5"/>
      <c r="LBF217" s="5"/>
      <c r="LBG217" s="5"/>
      <c r="LBH217" s="5"/>
      <c r="LBI217" s="5"/>
      <c r="LBJ217" s="5"/>
      <c r="LBK217" s="5"/>
      <c r="LBL217" s="5"/>
      <c r="LBM217" s="5"/>
      <c r="LBN217" s="5"/>
      <c r="LBO217" s="5"/>
      <c r="LBP217" s="5"/>
      <c r="LBQ217" s="5"/>
      <c r="LBR217" s="5"/>
      <c r="LBS217" s="5"/>
      <c r="LBT217" s="5"/>
      <c r="LBU217" s="5"/>
      <c r="LBV217" s="5"/>
      <c r="LBW217" s="5"/>
      <c r="LBX217" s="5"/>
      <c r="LBY217" s="5"/>
      <c r="LBZ217" s="5"/>
      <c r="LCA217" s="5"/>
      <c r="LCB217" s="5"/>
      <c r="LCC217" s="5"/>
      <c r="LCD217" s="5"/>
      <c r="LCE217" s="5"/>
      <c r="LCF217" s="5"/>
      <c r="LCG217" s="5"/>
      <c r="LCH217" s="5"/>
      <c r="LCI217" s="5"/>
      <c r="LCJ217" s="5"/>
      <c r="LCK217" s="5"/>
      <c r="LCL217" s="5"/>
      <c r="LCM217" s="5"/>
      <c r="LCN217" s="5"/>
      <c r="LCO217" s="5"/>
      <c r="LCP217" s="5"/>
      <c r="LCQ217" s="5"/>
      <c r="LCR217" s="5"/>
      <c r="LCS217" s="5"/>
      <c r="LCT217" s="5"/>
      <c r="LCU217" s="5"/>
      <c r="LCV217" s="5"/>
      <c r="LCW217" s="5"/>
      <c r="LCX217" s="5"/>
      <c r="LCY217" s="5"/>
      <c r="LCZ217" s="5"/>
      <c r="LDA217" s="5"/>
      <c r="LDB217" s="5"/>
      <c r="LDC217" s="5"/>
      <c r="LDD217" s="5"/>
      <c r="LDE217" s="5"/>
      <c r="LDF217" s="5"/>
      <c r="LDG217" s="5"/>
      <c r="LDH217" s="5"/>
      <c r="LDI217" s="5"/>
      <c r="LDJ217" s="5"/>
      <c r="LDK217" s="5"/>
      <c r="LDL217" s="5"/>
      <c r="LDM217" s="5"/>
      <c r="LDN217" s="5"/>
      <c r="LDO217" s="5"/>
      <c r="LDP217" s="5"/>
      <c r="LDQ217" s="5"/>
      <c r="LDR217" s="5"/>
      <c r="LDS217" s="5"/>
      <c r="LDT217" s="5"/>
      <c r="LDU217" s="5"/>
      <c r="LDV217" s="5"/>
      <c r="LDW217" s="5"/>
      <c r="LDX217" s="5"/>
      <c r="LDY217" s="5"/>
      <c r="LDZ217" s="5"/>
      <c r="LEA217" s="5"/>
      <c r="LEB217" s="5"/>
      <c r="LEC217" s="5"/>
      <c r="LED217" s="5"/>
      <c r="LEE217" s="5"/>
      <c r="LEF217" s="5"/>
      <c r="LEG217" s="5"/>
      <c r="LEH217" s="5"/>
      <c r="LEI217" s="5"/>
      <c r="LEJ217" s="5"/>
      <c r="LEK217" s="5"/>
      <c r="LEL217" s="5"/>
      <c r="LEM217" s="5"/>
      <c r="LEN217" s="5"/>
      <c r="LEO217" s="5"/>
      <c r="LEP217" s="5"/>
      <c r="LEQ217" s="5"/>
      <c r="LER217" s="5"/>
      <c r="LES217" s="5"/>
      <c r="LET217" s="5"/>
      <c r="LEU217" s="5"/>
      <c r="LEV217" s="5"/>
      <c r="LEW217" s="5"/>
      <c r="LEX217" s="5"/>
      <c r="LEY217" s="5"/>
      <c r="LEZ217" s="5"/>
      <c r="LFA217" s="5"/>
      <c r="LFB217" s="5"/>
      <c r="LFC217" s="5"/>
      <c r="LFD217" s="5"/>
      <c r="LFE217" s="5"/>
      <c r="LFF217" s="5"/>
      <c r="LFG217" s="5"/>
      <c r="LFH217" s="5"/>
      <c r="LFI217" s="5"/>
      <c r="LFJ217" s="5"/>
      <c r="LFK217" s="5"/>
      <c r="LFL217" s="5"/>
      <c r="LFM217" s="5"/>
      <c r="LFN217" s="5"/>
      <c r="LFO217" s="5"/>
      <c r="LFP217" s="5"/>
      <c r="LFQ217" s="5"/>
      <c r="LFR217" s="5"/>
      <c r="LFS217" s="5"/>
      <c r="LFT217" s="5"/>
      <c r="LFU217" s="5"/>
      <c r="LFV217" s="5"/>
      <c r="LFW217" s="5"/>
      <c r="LFX217" s="5"/>
      <c r="LFY217" s="5"/>
      <c r="LFZ217" s="5"/>
      <c r="LGA217" s="5"/>
      <c r="LGB217" s="5"/>
      <c r="LGC217" s="5"/>
      <c r="LGD217" s="5"/>
      <c r="LGE217" s="5"/>
      <c r="LGF217" s="5"/>
      <c r="LGG217" s="5"/>
      <c r="LGH217" s="5"/>
      <c r="LGI217" s="5"/>
      <c r="LGJ217" s="5"/>
      <c r="LGK217" s="5"/>
      <c r="LGL217" s="5"/>
      <c r="LGM217" s="5"/>
      <c r="LGN217" s="5"/>
      <c r="LGO217" s="5"/>
      <c r="LGP217" s="5"/>
      <c r="LGQ217" s="5"/>
      <c r="LGR217" s="5"/>
      <c r="LGS217" s="5"/>
      <c r="LGT217" s="5"/>
      <c r="LGU217" s="5"/>
      <c r="LGV217" s="5"/>
      <c r="LGW217" s="5"/>
      <c r="LGX217" s="5"/>
      <c r="LGY217" s="5"/>
      <c r="LGZ217" s="5"/>
      <c r="LHA217" s="5"/>
      <c r="LHB217" s="5"/>
      <c r="LHC217" s="5"/>
      <c r="LHD217" s="5"/>
      <c r="LHE217" s="5"/>
      <c r="LHF217" s="5"/>
      <c r="LHG217" s="5"/>
      <c r="LHH217" s="5"/>
      <c r="LHI217" s="5"/>
      <c r="LHJ217" s="5"/>
      <c r="LHK217" s="5"/>
      <c r="LHL217" s="5"/>
      <c r="LHM217" s="5"/>
      <c r="LHN217" s="5"/>
      <c r="LHO217" s="5"/>
      <c r="LHP217" s="5"/>
      <c r="LHQ217" s="5"/>
      <c r="LHR217" s="5"/>
      <c r="LHS217" s="5"/>
      <c r="LHT217" s="5"/>
      <c r="LHU217" s="5"/>
      <c r="LHV217" s="5"/>
      <c r="LHW217" s="5"/>
      <c r="LHX217" s="5"/>
      <c r="LHY217" s="5"/>
      <c r="LHZ217" s="5"/>
      <c r="LIA217" s="5"/>
      <c r="LIB217" s="5"/>
      <c r="LIC217" s="5"/>
      <c r="LID217" s="5"/>
      <c r="LIE217" s="5"/>
      <c r="LIF217" s="5"/>
      <c r="LIG217" s="5"/>
      <c r="LIH217" s="5"/>
      <c r="LII217" s="5"/>
      <c r="LIJ217" s="5"/>
      <c r="LIK217" s="5"/>
      <c r="LIL217" s="5"/>
      <c r="LIM217" s="5"/>
      <c r="LIN217" s="5"/>
      <c r="LIO217" s="5"/>
      <c r="LIP217" s="5"/>
      <c r="LIQ217" s="5"/>
      <c r="LIR217" s="5"/>
      <c r="LIS217" s="5"/>
      <c r="LIT217" s="5"/>
      <c r="LIU217" s="5"/>
      <c r="LIV217" s="5"/>
      <c r="LIW217" s="5"/>
      <c r="LIX217" s="5"/>
      <c r="LIY217" s="5"/>
      <c r="LIZ217" s="5"/>
      <c r="LJA217" s="5"/>
      <c r="LJB217" s="5"/>
      <c r="LJC217" s="5"/>
      <c r="LJD217" s="5"/>
      <c r="LJE217" s="5"/>
      <c r="LJF217" s="5"/>
      <c r="LJG217" s="5"/>
      <c r="LJH217" s="5"/>
      <c r="LJI217" s="5"/>
      <c r="LJJ217" s="5"/>
      <c r="LJK217" s="5"/>
      <c r="LJL217" s="5"/>
      <c r="LJM217" s="5"/>
      <c r="LJN217" s="5"/>
      <c r="LJO217" s="5"/>
      <c r="LJP217" s="5"/>
      <c r="LJQ217" s="5"/>
      <c r="LJR217" s="5"/>
      <c r="LJS217" s="5"/>
      <c r="LJT217" s="5"/>
      <c r="LJU217" s="5"/>
      <c r="LJV217" s="5"/>
      <c r="LJW217" s="5"/>
      <c r="LJX217" s="5"/>
      <c r="LJY217" s="5"/>
      <c r="LJZ217" s="5"/>
      <c r="LKA217" s="5"/>
      <c r="LKB217" s="5"/>
      <c r="LKC217" s="5"/>
      <c r="LKD217" s="5"/>
      <c r="LKE217" s="5"/>
      <c r="LKF217" s="5"/>
      <c r="LKG217" s="5"/>
      <c r="LKH217" s="5"/>
      <c r="LKI217" s="5"/>
      <c r="LKJ217" s="5"/>
      <c r="LKK217" s="5"/>
      <c r="LKL217" s="5"/>
      <c r="LKM217" s="5"/>
      <c r="LKN217" s="5"/>
      <c r="LKO217" s="5"/>
      <c r="LKP217" s="5"/>
      <c r="LKQ217" s="5"/>
      <c r="LKR217" s="5"/>
      <c r="LKS217" s="5"/>
      <c r="LKT217" s="5"/>
      <c r="LKU217" s="5"/>
      <c r="LKV217" s="5"/>
      <c r="LKW217" s="5"/>
      <c r="LKX217" s="5"/>
      <c r="LKY217" s="5"/>
      <c r="LKZ217" s="5"/>
      <c r="LLA217" s="5"/>
      <c r="LLB217" s="5"/>
      <c r="LLC217" s="5"/>
      <c r="LLD217" s="5"/>
      <c r="LLE217" s="5"/>
      <c r="LLF217" s="5"/>
      <c r="LLG217" s="5"/>
      <c r="LLH217" s="5"/>
      <c r="LLI217" s="5"/>
      <c r="LLJ217" s="5"/>
      <c r="LLK217" s="5"/>
      <c r="LLL217" s="5"/>
      <c r="LLM217" s="5"/>
      <c r="LLN217" s="5"/>
      <c r="LLO217" s="5"/>
      <c r="LLP217" s="5"/>
      <c r="LLQ217" s="5"/>
      <c r="LLR217" s="5"/>
      <c r="LLS217" s="5"/>
      <c r="LLT217" s="5"/>
      <c r="LLU217" s="5"/>
      <c r="LLV217" s="5"/>
      <c r="LLW217" s="5"/>
      <c r="LLX217" s="5"/>
      <c r="LLY217" s="5"/>
      <c r="LLZ217" s="5"/>
      <c r="LMA217" s="5"/>
      <c r="LMB217" s="5"/>
      <c r="LMC217" s="5"/>
      <c r="LMD217" s="5"/>
      <c r="LME217" s="5"/>
      <c r="LMF217" s="5"/>
      <c r="LMG217" s="5"/>
      <c r="LMH217" s="5"/>
      <c r="LMI217" s="5"/>
      <c r="LMJ217" s="5"/>
      <c r="LMK217" s="5"/>
      <c r="LML217" s="5"/>
      <c r="LMM217" s="5"/>
      <c r="LMN217" s="5"/>
      <c r="LMO217" s="5"/>
      <c r="LMP217" s="5"/>
      <c r="LMQ217" s="5"/>
      <c r="LMR217" s="5"/>
      <c r="LMS217" s="5"/>
      <c r="LMT217" s="5"/>
      <c r="LMU217" s="5"/>
      <c r="LMV217" s="5"/>
      <c r="LMW217" s="5"/>
      <c r="LMX217" s="5"/>
      <c r="LMY217" s="5"/>
      <c r="LMZ217" s="5"/>
      <c r="LNA217" s="5"/>
      <c r="LNB217" s="5"/>
      <c r="LNC217" s="5"/>
      <c r="LND217" s="5"/>
      <c r="LNE217" s="5"/>
      <c r="LNF217" s="5"/>
      <c r="LNG217" s="5"/>
      <c r="LNH217" s="5"/>
      <c r="LNI217" s="5"/>
      <c r="LNJ217" s="5"/>
      <c r="LNK217" s="5"/>
      <c r="LNL217" s="5"/>
      <c r="LNM217" s="5"/>
      <c r="LNN217" s="5"/>
      <c r="LNO217" s="5"/>
      <c r="LNP217" s="5"/>
      <c r="LNQ217" s="5"/>
      <c r="LNR217" s="5"/>
      <c r="LNS217" s="5"/>
      <c r="LNT217" s="5"/>
      <c r="LNU217" s="5"/>
      <c r="LNV217" s="5"/>
      <c r="LNW217" s="5"/>
      <c r="LNX217" s="5"/>
      <c r="LNY217" s="5"/>
      <c r="LNZ217" s="5"/>
      <c r="LOA217" s="5"/>
      <c r="LOB217" s="5"/>
      <c r="LOC217" s="5"/>
      <c r="LOD217" s="5"/>
      <c r="LOE217" s="5"/>
      <c r="LOF217" s="5"/>
      <c r="LOG217" s="5"/>
      <c r="LOH217" s="5"/>
      <c r="LOI217" s="5"/>
      <c r="LOJ217" s="5"/>
      <c r="LOK217" s="5"/>
      <c r="LOL217" s="5"/>
      <c r="LOM217" s="5"/>
      <c r="LON217" s="5"/>
      <c r="LOO217" s="5"/>
      <c r="LOP217" s="5"/>
      <c r="LOQ217" s="5"/>
      <c r="LOR217" s="5"/>
      <c r="LOS217" s="5"/>
      <c r="LOT217" s="5"/>
      <c r="LOU217" s="5"/>
      <c r="LOV217" s="5"/>
      <c r="LOW217" s="5"/>
      <c r="LOX217" s="5"/>
      <c r="LOY217" s="5"/>
      <c r="LOZ217" s="5"/>
      <c r="LPA217" s="5"/>
      <c r="LPB217" s="5"/>
      <c r="LPC217" s="5"/>
      <c r="LPD217" s="5"/>
      <c r="LPE217" s="5"/>
      <c r="LPF217" s="5"/>
      <c r="LPG217" s="5"/>
      <c r="LPH217" s="5"/>
      <c r="LPI217" s="5"/>
      <c r="LPJ217" s="5"/>
      <c r="LPK217" s="5"/>
      <c r="LPL217" s="5"/>
      <c r="LPM217" s="5"/>
      <c r="LPN217" s="5"/>
      <c r="LPO217" s="5"/>
      <c r="LPP217" s="5"/>
      <c r="LPQ217" s="5"/>
      <c r="LPR217" s="5"/>
      <c r="LPS217" s="5"/>
      <c r="LPT217" s="5"/>
      <c r="LPU217" s="5"/>
      <c r="LPV217" s="5"/>
      <c r="LPW217" s="5"/>
      <c r="LPX217" s="5"/>
      <c r="LPY217" s="5"/>
      <c r="LPZ217" s="5"/>
      <c r="LQA217" s="5"/>
      <c r="LQB217" s="5"/>
      <c r="LQC217" s="5"/>
      <c r="LQD217" s="5"/>
      <c r="LQE217" s="5"/>
      <c r="LQF217" s="5"/>
      <c r="LQG217" s="5"/>
      <c r="LQH217" s="5"/>
      <c r="LQI217" s="5"/>
      <c r="LQJ217" s="5"/>
      <c r="LQK217" s="5"/>
      <c r="LQL217" s="5"/>
      <c r="LQM217" s="5"/>
      <c r="LQN217" s="5"/>
      <c r="LQO217" s="5"/>
      <c r="LQP217" s="5"/>
      <c r="LQQ217" s="5"/>
      <c r="LQR217" s="5"/>
      <c r="LQS217" s="5"/>
      <c r="LQT217" s="5"/>
      <c r="LQU217" s="5"/>
      <c r="LQV217" s="5"/>
      <c r="LQW217" s="5"/>
      <c r="LQX217" s="5"/>
      <c r="LQY217" s="5"/>
      <c r="LQZ217" s="5"/>
      <c r="LRA217" s="5"/>
      <c r="LRB217" s="5"/>
      <c r="LRC217" s="5"/>
      <c r="LRD217" s="5"/>
      <c r="LRE217" s="5"/>
      <c r="LRF217" s="5"/>
      <c r="LRG217" s="5"/>
      <c r="LRH217" s="5"/>
      <c r="LRI217" s="5"/>
      <c r="LRJ217" s="5"/>
      <c r="LRK217" s="5"/>
      <c r="LRL217" s="5"/>
      <c r="LRM217" s="5"/>
      <c r="LRN217" s="5"/>
      <c r="LRO217" s="5"/>
      <c r="LRP217" s="5"/>
      <c r="LRQ217" s="5"/>
      <c r="LRR217" s="5"/>
      <c r="LRS217" s="5"/>
      <c r="LRT217" s="5"/>
      <c r="LRU217" s="5"/>
      <c r="LRV217" s="5"/>
      <c r="LRW217" s="5"/>
      <c r="LRX217" s="5"/>
      <c r="LRY217" s="5"/>
      <c r="LRZ217" s="5"/>
      <c r="LSA217" s="5"/>
      <c r="LSB217" s="5"/>
      <c r="LSC217" s="5"/>
      <c r="LSD217" s="5"/>
      <c r="LSE217" s="5"/>
      <c r="LSF217" s="5"/>
      <c r="LSG217" s="5"/>
      <c r="LSH217" s="5"/>
      <c r="LSI217" s="5"/>
      <c r="LSJ217" s="5"/>
      <c r="LSK217" s="5"/>
      <c r="LSL217" s="5"/>
      <c r="LSM217" s="5"/>
      <c r="LSN217" s="5"/>
      <c r="LSO217" s="5"/>
      <c r="LSP217" s="5"/>
      <c r="LSQ217" s="5"/>
      <c r="LSR217" s="5"/>
      <c r="LSS217" s="5"/>
      <c r="LST217" s="5"/>
      <c r="LSU217" s="5"/>
      <c r="LSV217" s="5"/>
      <c r="LSW217" s="5"/>
      <c r="LSX217" s="5"/>
      <c r="LSY217" s="5"/>
      <c r="LSZ217" s="5"/>
      <c r="LTA217" s="5"/>
      <c r="LTB217" s="5"/>
      <c r="LTC217" s="5"/>
      <c r="LTD217" s="5"/>
      <c r="LTE217" s="5"/>
      <c r="LTF217" s="5"/>
      <c r="LTG217" s="5"/>
      <c r="LTH217" s="5"/>
      <c r="LTI217" s="5"/>
      <c r="LTJ217" s="5"/>
      <c r="LTK217" s="5"/>
      <c r="LTL217" s="5"/>
      <c r="LTM217" s="5"/>
      <c r="LTN217" s="5"/>
      <c r="LTO217" s="5"/>
      <c r="LTP217" s="5"/>
      <c r="LTQ217" s="5"/>
      <c r="LTR217" s="5"/>
      <c r="LTS217" s="5"/>
      <c r="LTT217" s="5"/>
      <c r="LTU217" s="5"/>
      <c r="LTV217" s="5"/>
      <c r="LTW217" s="5"/>
      <c r="LTX217" s="5"/>
      <c r="LTY217" s="5"/>
      <c r="LTZ217" s="5"/>
      <c r="LUA217" s="5"/>
      <c r="LUB217" s="5"/>
      <c r="LUC217" s="5"/>
      <c r="LUD217" s="5"/>
      <c r="LUE217" s="5"/>
      <c r="LUF217" s="5"/>
      <c r="LUG217" s="5"/>
      <c r="LUH217" s="5"/>
      <c r="LUI217" s="5"/>
      <c r="LUJ217" s="5"/>
      <c r="LUK217" s="5"/>
      <c r="LUL217" s="5"/>
      <c r="LUM217" s="5"/>
      <c r="LUN217" s="5"/>
      <c r="LUO217" s="5"/>
      <c r="LUP217" s="5"/>
      <c r="LUQ217" s="5"/>
      <c r="LUR217" s="5"/>
      <c r="LUS217" s="5"/>
      <c r="LUT217" s="5"/>
      <c r="LUU217" s="5"/>
      <c r="LUV217" s="5"/>
      <c r="LUW217" s="5"/>
      <c r="LUX217" s="5"/>
      <c r="LUY217" s="5"/>
      <c r="LUZ217" s="5"/>
      <c r="LVA217" s="5"/>
      <c r="LVB217" s="5"/>
      <c r="LVC217" s="5"/>
      <c r="LVD217" s="5"/>
      <c r="LVE217" s="5"/>
      <c r="LVF217" s="5"/>
      <c r="LVG217" s="5"/>
      <c r="LVH217" s="5"/>
      <c r="LVI217" s="5"/>
      <c r="LVJ217" s="5"/>
      <c r="LVK217" s="5"/>
      <c r="LVL217" s="5"/>
      <c r="LVM217" s="5"/>
      <c r="LVN217" s="5"/>
      <c r="LVO217" s="5"/>
      <c r="LVP217" s="5"/>
      <c r="LVQ217" s="5"/>
      <c r="LVR217" s="5"/>
      <c r="LVS217" s="5"/>
      <c r="LVT217" s="5"/>
      <c r="LVU217" s="5"/>
      <c r="LVV217" s="5"/>
      <c r="LVW217" s="5"/>
      <c r="LVX217" s="5"/>
      <c r="LVY217" s="5"/>
      <c r="LVZ217" s="5"/>
      <c r="LWA217" s="5"/>
      <c r="LWB217" s="5"/>
      <c r="LWC217" s="5"/>
      <c r="LWD217" s="5"/>
      <c r="LWE217" s="5"/>
      <c r="LWF217" s="5"/>
      <c r="LWG217" s="5"/>
      <c r="LWH217" s="5"/>
      <c r="LWI217" s="5"/>
      <c r="LWJ217" s="5"/>
      <c r="LWK217" s="5"/>
      <c r="LWL217" s="5"/>
      <c r="LWM217" s="5"/>
      <c r="LWN217" s="5"/>
      <c r="LWO217" s="5"/>
      <c r="LWP217" s="5"/>
      <c r="LWQ217" s="5"/>
      <c r="LWR217" s="5"/>
      <c r="LWS217" s="5"/>
      <c r="LWT217" s="5"/>
      <c r="LWU217" s="5"/>
      <c r="LWV217" s="5"/>
      <c r="LWW217" s="5"/>
      <c r="LWX217" s="5"/>
      <c r="LWY217" s="5"/>
      <c r="LWZ217" s="5"/>
      <c r="LXA217" s="5"/>
      <c r="LXB217" s="5"/>
      <c r="LXC217" s="5"/>
      <c r="LXD217" s="5"/>
      <c r="LXE217" s="5"/>
      <c r="LXF217" s="5"/>
      <c r="LXG217" s="5"/>
      <c r="LXH217" s="5"/>
      <c r="LXI217" s="5"/>
      <c r="LXJ217" s="5"/>
      <c r="LXK217" s="5"/>
      <c r="LXL217" s="5"/>
      <c r="LXM217" s="5"/>
      <c r="LXN217" s="5"/>
      <c r="LXO217" s="5"/>
      <c r="LXP217" s="5"/>
      <c r="LXQ217" s="5"/>
      <c r="LXR217" s="5"/>
      <c r="LXS217" s="5"/>
      <c r="LXT217" s="5"/>
      <c r="LXU217" s="5"/>
      <c r="LXV217" s="5"/>
      <c r="LXW217" s="5"/>
      <c r="LXX217" s="5"/>
      <c r="LXY217" s="5"/>
      <c r="LXZ217" s="5"/>
      <c r="LYA217" s="5"/>
      <c r="LYB217" s="5"/>
      <c r="LYC217" s="5"/>
      <c r="LYD217" s="5"/>
      <c r="LYE217" s="5"/>
      <c r="LYF217" s="5"/>
      <c r="LYG217" s="5"/>
      <c r="LYH217" s="5"/>
      <c r="LYI217" s="5"/>
      <c r="LYJ217" s="5"/>
      <c r="LYK217" s="5"/>
      <c r="LYL217" s="5"/>
      <c r="LYM217" s="5"/>
      <c r="LYN217" s="5"/>
      <c r="LYO217" s="5"/>
      <c r="LYP217" s="5"/>
      <c r="LYQ217" s="5"/>
      <c r="LYR217" s="5"/>
      <c r="LYS217" s="5"/>
      <c r="LYT217" s="5"/>
      <c r="LYU217" s="5"/>
      <c r="LYV217" s="5"/>
      <c r="LYW217" s="5"/>
      <c r="LYX217" s="5"/>
      <c r="LYY217" s="5"/>
      <c r="LYZ217" s="5"/>
      <c r="LZA217" s="5"/>
      <c r="LZB217" s="5"/>
      <c r="LZC217" s="5"/>
      <c r="LZD217" s="5"/>
      <c r="LZE217" s="5"/>
      <c r="LZF217" s="5"/>
      <c r="LZG217" s="5"/>
      <c r="LZH217" s="5"/>
      <c r="LZI217" s="5"/>
      <c r="LZJ217" s="5"/>
      <c r="LZK217" s="5"/>
      <c r="LZL217" s="5"/>
      <c r="LZM217" s="5"/>
      <c r="LZN217" s="5"/>
      <c r="LZO217" s="5"/>
      <c r="LZP217" s="5"/>
      <c r="LZQ217" s="5"/>
      <c r="LZR217" s="5"/>
      <c r="LZS217" s="5"/>
      <c r="LZT217" s="5"/>
      <c r="LZU217" s="5"/>
      <c r="LZV217" s="5"/>
      <c r="LZW217" s="5"/>
      <c r="LZX217" s="5"/>
      <c r="LZY217" s="5"/>
      <c r="LZZ217" s="5"/>
      <c r="MAA217" s="5"/>
      <c r="MAB217" s="5"/>
      <c r="MAC217" s="5"/>
      <c r="MAD217" s="5"/>
      <c r="MAE217" s="5"/>
      <c r="MAF217" s="5"/>
      <c r="MAG217" s="5"/>
      <c r="MAH217" s="5"/>
      <c r="MAI217" s="5"/>
      <c r="MAJ217" s="5"/>
      <c r="MAK217" s="5"/>
      <c r="MAL217" s="5"/>
      <c r="MAM217" s="5"/>
      <c r="MAN217" s="5"/>
      <c r="MAO217" s="5"/>
      <c r="MAP217" s="5"/>
      <c r="MAQ217" s="5"/>
      <c r="MAR217" s="5"/>
      <c r="MAS217" s="5"/>
      <c r="MAT217" s="5"/>
      <c r="MAU217" s="5"/>
      <c r="MAV217" s="5"/>
      <c r="MAW217" s="5"/>
      <c r="MAX217" s="5"/>
      <c r="MAY217" s="5"/>
      <c r="MAZ217" s="5"/>
      <c r="MBA217" s="5"/>
      <c r="MBB217" s="5"/>
      <c r="MBC217" s="5"/>
      <c r="MBD217" s="5"/>
      <c r="MBE217" s="5"/>
      <c r="MBF217" s="5"/>
      <c r="MBG217" s="5"/>
      <c r="MBH217" s="5"/>
      <c r="MBI217" s="5"/>
      <c r="MBJ217" s="5"/>
      <c r="MBK217" s="5"/>
      <c r="MBL217" s="5"/>
      <c r="MBM217" s="5"/>
      <c r="MBN217" s="5"/>
      <c r="MBO217" s="5"/>
      <c r="MBP217" s="5"/>
      <c r="MBQ217" s="5"/>
      <c r="MBR217" s="5"/>
      <c r="MBS217" s="5"/>
      <c r="MBT217" s="5"/>
      <c r="MBU217" s="5"/>
      <c r="MBV217" s="5"/>
      <c r="MBW217" s="5"/>
      <c r="MBX217" s="5"/>
      <c r="MBY217" s="5"/>
      <c r="MBZ217" s="5"/>
      <c r="MCA217" s="5"/>
      <c r="MCB217" s="5"/>
      <c r="MCC217" s="5"/>
      <c r="MCD217" s="5"/>
      <c r="MCE217" s="5"/>
      <c r="MCF217" s="5"/>
      <c r="MCG217" s="5"/>
      <c r="MCH217" s="5"/>
      <c r="MCI217" s="5"/>
      <c r="MCJ217" s="5"/>
      <c r="MCK217" s="5"/>
      <c r="MCL217" s="5"/>
      <c r="MCM217" s="5"/>
      <c r="MCN217" s="5"/>
      <c r="MCO217" s="5"/>
      <c r="MCP217" s="5"/>
      <c r="MCQ217" s="5"/>
      <c r="MCR217" s="5"/>
      <c r="MCS217" s="5"/>
      <c r="MCT217" s="5"/>
      <c r="MCU217" s="5"/>
      <c r="MCV217" s="5"/>
      <c r="MCW217" s="5"/>
      <c r="MCX217" s="5"/>
      <c r="MCY217" s="5"/>
      <c r="MCZ217" s="5"/>
      <c r="MDA217" s="5"/>
      <c r="MDB217" s="5"/>
      <c r="MDC217" s="5"/>
      <c r="MDD217" s="5"/>
      <c r="MDE217" s="5"/>
      <c r="MDF217" s="5"/>
      <c r="MDG217" s="5"/>
      <c r="MDH217" s="5"/>
      <c r="MDI217" s="5"/>
      <c r="MDJ217" s="5"/>
      <c r="MDK217" s="5"/>
      <c r="MDL217" s="5"/>
      <c r="MDM217" s="5"/>
      <c r="MDN217" s="5"/>
      <c r="MDO217" s="5"/>
      <c r="MDP217" s="5"/>
      <c r="MDQ217" s="5"/>
      <c r="MDR217" s="5"/>
      <c r="MDS217" s="5"/>
      <c r="MDT217" s="5"/>
      <c r="MDU217" s="5"/>
      <c r="MDV217" s="5"/>
      <c r="MDW217" s="5"/>
      <c r="MDX217" s="5"/>
      <c r="MDY217" s="5"/>
      <c r="MDZ217" s="5"/>
      <c r="MEA217" s="5"/>
      <c r="MEB217" s="5"/>
      <c r="MEC217" s="5"/>
      <c r="MED217" s="5"/>
      <c r="MEE217" s="5"/>
      <c r="MEF217" s="5"/>
      <c r="MEG217" s="5"/>
      <c r="MEH217" s="5"/>
      <c r="MEI217" s="5"/>
      <c r="MEJ217" s="5"/>
      <c r="MEK217" s="5"/>
      <c r="MEL217" s="5"/>
      <c r="MEM217" s="5"/>
      <c r="MEN217" s="5"/>
      <c r="MEO217" s="5"/>
      <c r="MEP217" s="5"/>
      <c r="MEQ217" s="5"/>
      <c r="MER217" s="5"/>
      <c r="MES217" s="5"/>
      <c r="MET217" s="5"/>
      <c r="MEU217" s="5"/>
      <c r="MEV217" s="5"/>
      <c r="MEW217" s="5"/>
      <c r="MEX217" s="5"/>
      <c r="MEY217" s="5"/>
      <c r="MEZ217" s="5"/>
      <c r="MFA217" s="5"/>
      <c r="MFB217" s="5"/>
      <c r="MFC217" s="5"/>
      <c r="MFD217" s="5"/>
      <c r="MFE217" s="5"/>
      <c r="MFF217" s="5"/>
      <c r="MFG217" s="5"/>
      <c r="MFH217" s="5"/>
      <c r="MFI217" s="5"/>
      <c r="MFJ217" s="5"/>
      <c r="MFK217" s="5"/>
      <c r="MFL217" s="5"/>
      <c r="MFM217" s="5"/>
      <c r="MFN217" s="5"/>
      <c r="MFO217" s="5"/>
      <c r="MFP217" s="5"/>
      <c r="MFQ217" s="5"/>
      <c r="MFR217" s="5"/>
      <c r="MFS217" s="5"/>
      <c r="MFT217" s="5"/>
      <c r="MFU217" s="5"/>
      <c r="MFV217" s="5"/>
      <c r="MFW217" s="5"/>
      <c r="MFX217" s="5"/>
      <c r="MFY217" s="5"/>
      <c r="MFZ217" s="5"/>
      <c r="MGA217" s="5"/>
      <c r="MGB217" s="5"/>
      <c r="MGC217" s="5"/>
      <c r="MGD217" s="5"/>
      <c r="MGE217" s="5"/>
      <c r="MGF217" s="5"/>
      <c r="MGG217" s="5"/>
      <c r="MGH217" s="5"/>
      <c r="MGI217" s="5"/>
      <c r="MGJ217" s="5"/>
      <c r="MGK217" s="5"/>
      <c r="MGL217" s="5"/>
      <c r="MGM217" s="5"/>
      <c r="MGN217" s="5"/>
      <c r="MGO217" s="5"/>
      <c r="MGP217" s="5"/>
      <c r="MGQ217" s="5"/>
      <c r="MGR217" s="5"/>
      <c r="MGS217" s="5"/>
      <c r="MGT217" s="5"/>
      <c r="MGU217" s="5"/>
      <c r="MGV217" s="5"/>
      <c r="MGW217" s="5"/>
      <c r="MGX217" s="5"/>
      <c r="MGY217" s="5"/>
      <c r="MGZ217" s="5"/>
      <c r="MHA217" s="5"/>
      <c r="MHB217" s="5"/>
      <c r="MHC217" s="5"/>
      <c r="MHD217" s="5"/>
      <c r="MHE217" s="5"/>
      <c r="MHF217" s="5"/>
      <c r="MHG217" s="5"/>
      <c r="MHH217" s="5"/>
      <c r="MHI217" s="5"/>
      <c r="MHJ217" s="5"/>
      <c r="MHK217" s="5"/>
      <c r="MHL217" s="5"/>
      <c r="MHM217" s="5"/>
      <c r="MHN217" s="5"/>
      <c r="MHO217" s="5"/>
      <c r="MHP217" s="5"/>
      <c r="MHQ217" s="5"/>
      <c r="MHR217" s="5"/>
      <c r="MHS217" s="5"/>
      <c r="MHT217" s="5"/>
      <c r="MHU217" s="5"/>
      <c r="MHV217" s="5"/>
      <c r="MHW217" s="5"/>
      <c r="MHX217" s="5"/>
      <c r="MHY217" s="5"/>
      <c r="MHZ217" s="5"/>
      <c r="MIA217" s="5"/>
      <c r="MIB217" s="5"/>
      <c r="MIC217" s="5"/>
      <c r="MID217" s="5"/>
      <c r="MIE217" s="5"/>
      <c r="MIF217" s="5"/>
      <c r="MIG217" s="5"/>
      <c r="MIH217" s="5"/>
      <c r="MII217" s="5"/>
      <c r="MIJ217" s="5"/>
      <c r="MIK217" s="5"/>
      <c r="MIL217" s="5"/>
      <c r="MIM217" s="5"/>
      <c r="MIN217" s="5"/>
      <c r="MIO217" s="5"/>
      <c r="MIP217" s="5"/>
      <c r="MIQ217" s="5"/>
      <c r="MIR217" s="5"/>
      <c r="MIS217" s="5"/>
      <c r="MIT217" s="5"/>
      <c r="MIU217" s="5"/>
      <c r="MIV217" s="5"/>
      <c r="MIW217" s="5"/>
      <c r="MIX217" s="5"/>
      <c r="MIY217" s="5"/>
      <c r="MIZ217" s="5"/>
      <c r="MJA217" s="5"/>
      <c r="MJB217" s="5"/>
      <c r="MJC217" s="5"/>
      <c r="MJD217" s="5"/>
      <c r="MJE217" s="5"/>
      <c r="MJF217" s="5"/>
      <c r="MJG217" s="5"/>
      <c r="MJH217" s="5"/>
      <c r="MJI217" s="5"/>
      <c r="MJJ217" s="5"/>
      <c r="MJK217" s="5"/>
      <c r="MJL217" s="5"/>
      <c r="MJM217" s="5"/>
      <c r="MJN217" s="5"/>
      <c r="MJO217" s="5"/>
      <c r="MJP217" s="5"/>
      <c r="MJQ217" s="5"/>
      <c r="MJR217" s="5"/>
      <c r="MJS217" s="5"/>
      <c r="MJT217" s="5"/>
      <c r="MJU217" s="5"/>
      <c r="MJV217" s="5"/>
      <c r="MJW217" s="5"/>
      <c r="MJX217" s="5"/>
      <c r="MJY217" s="5"/>
      <c r="MJZ217" s="5"/>
      <c r="MKA217" s="5"/>
      <c r="MKB217" s="5"/>
      <c r="MKC217" s="5"/>
      <c r="MKD217" s="5"/>
      <c r="MKE217" s="5"/>
      <c r="MKF217" s="5"/>
      <c r="MKG217" s="5"/>
      <c r="MKH217" s="5"/>
      <c r="MKI217" s="5"/>
      <c r="MKJ217" s="5"/>
      <c r="MKK217" s="5"/>
      <c r="MKL217" s="5"/>
      <c r="MKM217" s="5"/>
      <c r="MKN217" s="5"/>
      <c r="MKO217" s="5"/>
      <c r="MKP217" s="5"/>
      <c r="MKQ217" s="5"/>
      <c r="MKR217" s="5"/>
      <c r="MKS217" s="5"/>
      <c r="MKT217" s="5"/>
      <c r="MKU217" s="5"/>
      <c r="MKV217" s="5"/>
      <c r="MKW217" s="5"/>
      <c r="MKX217" s="5"/>
      <c r="MKY217" s="5"/>
      <c r="MKZ217" s="5"/>
      <c r="MLA217" s="5"/>
      <c r="MLB217" s="5"/>
      <c r="MLC217" s="5"/>
      <c r="MLD217" s="5"/>
      <c r="MLE217" s="5"/>
      <c r="MLF217" s="5"/>
      <c r="MLG217" s="5"/>
      <c r="MLH217" s="5"/>
      <c r="MLI217" s="5"/>
      <c r="MLJ217" s="5"/>
      <c r="MLK217" s="5"/>
      <c r="MLL217" s="5"/>
      <c r="MLM217" s="5"/>
      <c r="MLN217" s="5"/>
      <c r="MLO217" s="5"/>
      <c r="MLP217" s="5"/>
      <c r="MLQ217" s="5"/>
      <c r="MLR217" s="5"/>
      <c r="MLS217" s="5"/>
      <c r="MLT217" s="5"/>
      <c r="MLU217" s="5"/>
      <c r="MLV217" s="5"/>
      <c r="MLW217" s="5"/>
      <c r="MLX217" s="5"/>
      <c r="MLY217" s="5"/>
      <c r="MLZ217" s="5"/>
      <c r="MMA217" s="5"/>
      <c r="MMB217" s="5"/>
      <c r="MMC217" s="5"/>
      <c r="MMD217" s="5"/>
      <c r="MME217" s="5"/>
      <c r="MMF217" s="5"/>
      <c r="MMG217" s="5"/>
      <c r="MMH217" s="5"/>
      <c r="MMI217" s="5"/>
      <c r="MMJ217" s="5"/>
      <c r="MMK217" s="5"/>
      <c r="MML217" s="5"/>
      <c r="MMM217" s="5"/>
      <c r="MMN217" s="5"/>
      <c r="MMO217" s="5"/>
      <c r="MMP217" s="5"/>
      <c r="MMQ217" s="5"/>
      <c r="MMR217" s="5"/>
      <c r="MMS217" s="5"/>
      <c r="MMT217" s="5"/>
      <c r="MMU217" s="5"/>
      <c r="MMV217" s="5"/>
      <c r="MMW217" s="5"/>
      <c r="MMX217" s="5"/>
      <c r="MMY217" s="5"/>
      <c r="MMZ217" s="5"/>
      <c r="MNA217" s="5"/>
      <c r="MNB217" s="5"/>
      <c r="MNC217" s="5"/>
      <c r="MND217" s="5"/>
      <c r="MNE217" s="5"/>
      <c r="MNF217" s="5"/>
      <c r="MNG217" s="5"/>
      <c r="MNH217" s="5"/>
      <c r="MNI217" s="5"/>
      <c r="MNJ217" s="5"/>
      <c r="MNK217" s="5"/>
      <c r="MNL217" s="5"/>
      <c r="MNM217" s="5"/>
      <c r="MNN217" s="5"/>
      <c r="MNO217" s="5"/>
      <c r="MNP217" s="5"/>
      <c r="MNQ217" s="5"/>
      <c r="MNR217" s="5"/>
      <c r="MNS217" s="5"/>
      <c r="MNT217" s="5"/>
      <c r="MNU217" s="5"/>
      <c r="MNV217" s="5"/>
      <c r="MNW217" s="5"/>
      <c r="MNX217" s="5"/>
      <c r="MNY217" s="5"/>
      <c r="MNZ217" s="5"/>
      <c r="MOA217" s="5"/>
      <c r="MOB217" s="5"/>
      <c r="MOC217" s="5"/>
      <c r="MOD217" s="5"/>
      <c r="MOE217" s="5"/>
      <c r="MOF217" s="5"/>
      <c r="MOG217" s="5"/>
      <c r="MOH217" s="5"/>
      <c r="MOI217" s="5"/>
      <c r="MOJ217" s="5"/>
      <c r="MOK217" s="5"/>
      <c r="MOL217" s="5"/>
      <c r="MOM217" s="5"/>
      <c r="MON217" s="5"/>
      <c r="MOO217" s="5"/>
      <c r="MOP217" s="5"/>
      <c r="MOQ217" s="5"/>
      <c r="MOR217" s="5"/>
      <c r="MOS217" s="5"/>
      <c r="MOT217" s="5"/>
      <c r="MOU217" s="5"/>
      <c r="MOV217" s="5"/>
      <c r="MOW217" s="5"/>
      <c r="MOX217" s="5"/>
      <c r="MOY217" s="5"/>
      <c r="MOZ217" s="5"/>
      <c r="MPA217" s="5"/>
      <c r="MPB217" s="5"/>
      <c r="MPC217" s="5"/>
      <c r="MPD217" s="5"/>
      <c r="MPE217" s="5"/>
      <c r="MPF217" s="5"/>
      <c r="MPG217" s="5"/>
      <c r="MPH217" s="5"/>
      <c r="MPI217" s="5"/>
      <c r="MPJ217" s="5"/>
      <c r="MPK217" s="5"/>
      <c r="MPL217" s="5"/>
      <c r="MPM217" s="5"/>
      <c r="MPN217" s="5"/>
      <c r="MPO217" s="5"/>
      <c r="MPP217" s="5"/>
      <c r="MPQ217" s="5"/>
      <c r="MPR217" s="5"/>
      <c r="MPS217" s="5"/>
      <c r="MPT217" s="5"/>
      <c r="MPU217" s="5"/>
      <c r="MPV217" s="5"/>
      <c r="MPW217" s="5"/>
      <c r="MPX217" s="5"/>
      <c r="MPY217" s="5"/>
      <c r="MPZ217" s="5"/>
      <c r="MQA217" s="5"/>
      <c r="MQB217" s="5"/>
      <c r="MQC217" s="5"/>
      <c r="MQD217" s="5"/>
      <c r="MQE217" s="5"/>
      <c r="MQF217" s="5"/>
      <c r="MQG217" s="5"/>
      <c r="MQH217" s="5"/>
      <c r="MQI217" s="5"/>
      <c r="MQJ217" s="5"/>
      <c r="MQK217" s="5"/>
      <c r="MQL217" s="5"/>
      <c r="MQM217" s="5"/>
      <c r="MQN217" s="5"/>
      <c r="MQO217" s="5"/>
      <c r="MQP217" s="5"/>
      <c r="MQQ217" s="5"/>
      <c r="MQR217" s="5"/>
      <c r="MQS217" s="5"/>
      <c r="MQT217" s="5"/>
      <c r="MQU217" s="5"/>
      <c r="MQV217" s="5"/>
      <c r="MQW217" s="5"/>
      <c r="MQX217" s="5"/>
      <c r="MQY217" s="5"/>
      <c r="MQZ217" s="5"/>
      <c r="MRA217" s="5"/>
      <c r="MRB217" s="5"/>
      <c r="MRC217" s="5"/>
      <c r="MRD217" s="5"/>
      <c r="MRE217" s="5"/>
      <c r="MRF217" s="5"/>
      <c r="MRG217" s="5"/>
      <c r="MRH217" s="5"/>
      <c r="MRI217" s="5"/>
      <c r="MRJ217" s="5"/>
      <c r="MRK217" s="5"/>
      <c r="MRL217" s="5"/>
      <c r="MRM217" s="5"/>
      <c r="MRN217" s="5"/>
      <c r="MRO217" s="5"/>
      <c r="MRP217" s="5"/>
      <c r="MRQ217" s="5"/>
      <c r="MRR217" s="5"/>
      <c r="MRS217" s="5"/>
      <c r="MRT217" s="5"/>
      <c r="MRU217" s="5"/>
      <c r="MRV217" s="5"/>
      <c r="MRW217" s="5"/>
      <c r="MRX217" s="5"/>
      <c r="MRY217" s="5"/>
      <c r="MRZ217" s="5"/>
      <c r="MSA217" s="5"/>
      <c r="MSB217" s="5"/>
      <c r="MSC217" s="5"/>
      <c r="MSD217" s="5"/>
      <c r="MSE217" s="5"/>
      <c r="MSF217" s="5"/>
      <c r="MSG217" s="5"/>
      <c r="MSH217" s="5"/>
      <c r="MSI217" s="5"/>
      <c r="MSJ217" s="5"/>
      <c r="MSK217" s="5"/>
      <c r="MSL217" s="5"/>
      <c r="MSM217" s="5"/>
      <c r="MSN217" s="5"/>
      <c r="MSO217" s="5"/>
      <c r="MSP217" s="5"/>
      <c r="MSQ217" s="5"/>
      <c r="MSR217" s="5"/>
      <c r="MSS217" s="5"/>
      <c r="MST217" s="5"/>
      <c r="MSU217" s="5"/>
      <c r="MSV217" s="5"/>
      <c r="MSW217" s="5"/>
      <c r="MSX217" s="5"/>
      <c r="MSY217" s="5"/>
      <c r="MSZ217" s="5"/>
      <c r="MTA217" s="5"/>
      <c r="MTB217" s="5"/>
      <c r="MTC217" s="5"/>
      <c r="MTD217" s="5"/>
      <c r="MTE217" s="5"/>
      <c r="MTF217" s="5"/>
      <c r="MTG217" s="5"/>
      <c r="MTH217" s="5"/>
      <c r="MTI217" s="5"/>
      <c r="MTJ217" s="5"/>
      <c r="MTK217" s="5"/>
      <c r="MTL217" s="5"/>
      <c r="MTM217" s="5"/>
      <c r="MTN217" s="5"/>
      <c r="MTO217" s="5"/>
      <c r="MTP217" s="5"/>
      <c r="MTQ217" s="5"/>
      <c r="MTR217" s="5"/>
      <c r="MTS217" s="5"/>
      <c r="MTT217" s="5"/>
      <c r="MTU217" s="5"/>
      <c r="MTV217" s="5"/>
      <c r="MTW217" s="5"/>
      <c r="MTX217" s="5"/>
      <c r="MTY217" s="5"/>
      <c r="MTZ217" s="5"/>
      <c r="MUA217" s="5"/>
      <c r="MUB217" s="5"/>
      <c r="MUC217" s="5"/>
      <c r="MUD217" s="5"/>
      <c r="MUE217" s="5"/>
      <c r="MUF217" s="5"/>
      <c r="MUG217" s="5"/>
      <c r="MUH217" s="5"/>
      <c r="MUI217" s="5"/>
      <c r="MUJ217" s="5"/>
      <c r="MUK217" s="5"/>
      <c r="MUL217" s="5"/>
      <c r="MUM217" s="5"/>
      <c r="MUN217" s="5"/>
      <c r="MUO217" s="5"/>
      <c r="MUP217" s="5"/>
      <c r="MUQ217" s="5"/>
      <c r="MUR217" s="5"/>
      <c r="MUS217" s="5"/>
      <c r="MUT217" s="5"/>
      <c r="MUU217" s="5"/>
      <c r="MUV217" s="5"/>
      <c r="MUW217" s="5"/>
      <c r="MUX217" s="5"/>
      <c r="MUY217" s="5"/>
      <c r="MUZ217" s="5"/>
      <c r="MVA217" s="5"/>
      <c r="MVB217" s="5"/>
      <c r="MVC217" s="5"/>
      <c r="MVD217" s="5"/>
      <c r="MVE217" s="5"/>
      <c r="MVF217" s="5"/>
      <c r="MVG217" s="5"/>
      <c r="MVH217" s="5"/>
      <c r="MVI217" s="5"/>
      <c r="MVJ217" s="5"/>
      <c r="MVK217" s="5"/>
      <c r="MVL217" s="5"/>
      <c r="MVM217" s="5"/>
      <c r="MVN217" s="5"/>
      <c r="MVO217" s="5"/>
      <c r="MVP217" s="5"/>
      <c r="MVQ217" s="5"/>
      <c r="MVR217" s="5"/>
      <c r="MVS217" s="5"/>
      <c r="MVT217" s="5"/>
      <c r="MVU217" s="5"/>
      <c r="MVV217" s="5"/>
      <c r="MVW217" s="5"/>
      <c r="MVX217" s="5"/>
      <c r="MVY217" s="5"/>
      <c r="MVZ217" s="5"/>
      <c r="MWA217" s="5"/>
      <c r="MWB217" s="5"/>
      <c r="MWC217" s="5"/>
      <c r="MWD217" s="5"/>
      <c r="MWE217" s="5"/>
      <c r="MWF217" s="5"/>
      <c r="MWG217" s="5"/>
      <c r="MWH217" s="5"/>
      <c r="MWI217" s="5"/>
      <c r="MWJ217" s="5"/>
      <c r="MWK217" s="5"/>
      <c r="MWL217" s="5"/>
      <c r="MWM217" s="5"/>
      <c r="MWN217" s="5"/>
      <c r="MWO217" s="5"/>
      <c r="MWP217" s="5"/>
      <c r="MWQ217" s="5"/>
      <c r="MWR217" s="5"/>
      <c r="MWS217" s="5"/>
      <c r="MWT217" s="5"/>
      <c r="MWU217" s="5"/>
      <c r="MWV217" s="5"/>
      <c r="MWW217" s="5"/>
      <c r="MWX217" s="5"/>
      <c r="MWY217" s="5"/>
      <c r="MWZ217" s="5"/>
      <c r="MXA217" s="5"/>
      <c r="MXB217" s="5"/>
      <c r="MXC217" s="5"/>
      <c r="MXD217" s="5"/>
      <c r="MXE217" s="5"/>
      <c r="MXF217" s="5"/>
      <c r="MXG217" s="5"/>
      <c r="MXH217" s="5"/>
      <c r="MXI217" s="5"/>
      <c r="MXJ217" s="5"/>
      <c r="MXK217" s="5"/>
      <c r="MXL217" s="5"/>
      <c r="MXM217" s="5"/>
      <c r="MXN217" s="5"/>
      <c r="MXO217" s="5"/>
      <c r="MXP217" s="5"/>
      <c r="MXQ217" s="5"/>
      <c r="MXR217" s="5"/>
      <c r="MXS217" s="5"/>
      <c r="MXT217" s="5"/>
      <c r="MXU217" s="5"/>
      <c r="MXV217" s="5"/>
      <c r="MXW217" s="5"/>
      <c r="MXX217" s="5"/>
      <c r="MXY217" s="5"/>
      <c r="MXZ217" s="5"/>
      <c r="MYA217" s="5"/>
      <c r="MYB217" s="5"/>
      <c r="MYC217" s="5"/>
      <c r="MYD217" s="5"/>
      <c r="MYE217" s="5"/>
      <c r="MYF217" s="5"/>
      <c r="MYG217" s="5"/>
      <c r="MYH217" s="5"/>
      <c r="MYI217" s="5"/>
      <c r="MYJ217" s="5"/>
      <c r="MYK217" s="5"/>
      <c r="MYL217" s="5"/>
      <c r="MYM217" s="5"/>
      <c r="MYN217" s="5"/>
      <c r="MYO217" s="5"/>
      <c r="MYP217" s="5"/>
      <c r="MYQ217" s="5"/>
      <c r="MYR217" s="5"/>
      <c r="MYS217" s="5"/>
      <c r="MYT217" s="5"/>
      <c r="MYU217" s="5"/>
      <c r="MYV217" s="5"/>
      <c r="MYW217" s="5"/>
      <c r="MYX217" s="5"/>
      <c r="MYY217" s="5"/>
      <c r="MYZ217" s="5"/>
      <c r="MZA217" s="5"/>
      <c r="MZB217" s="5"/>
      <c r="MZC217" s="5"/>
      <c r="MZD217" s="5"/>
      <c r="MZE217" s="5"/>
      <c r="MZF217" s="5"/>
      <c r="MZG217" s="5"/>
      <c r="MZH217" s="5"/>
      <c r="MZI217" s="5"/>
      <c r="MZJ217" s="5"/>
      <c r="MZK217" s="5"/>
      <c r="MZL217" s="5"/>
      <c r="MZM217" s="5"/>
      <c r="MZN217" s="5"/>
      <c r="MZO217" s="5"/>
      <c r="MZP217" s="5"/>
      <c r="MZQ217" s="5"/>
      <c r="MZR217" s="5"/>
      <c r="MZS217" s="5"/>
      <c r="MZT217" s="5"/>
      <c r="MZU217" s="5"/>
      <c r="MZV217" s="5"/>
      <c r="MZW217" s="5"/>
      <c r="MZX217" s="5"/>
      <c r="MZY217" s="5"/>
      <c r="MZZ217" s="5"/>
      <c r="NAA217" s="5"/>
      <c r="NAB217" s="5"/>
      <c r="NAC217" s="5"/>
      <c r="NAD217" s="5"/>
      <c r="NAE217" s="5"/>
      <c r="NAF217" s="5"/>
      <c r="NAG217" s="5"/>
      <c r="NAH217" s="5"/>
      <c r="NAI217" s="5"/>
      <c r="NAJ217" s="5"/>
      <c r="NAK217" s="5"/>
      <c r="NAL217" s="5"/>
      <c r="NAM217" s="5"/>
      <c r="NAN217" s="5"/>
      <c r="NAO217" s="5"/>
      <c r="NAP217" s="5"/>
      <c r="NAQ217" s="5"/>
      <c r="NAR217" s="5"/>
      <c r="NAS217" s="5"/>
      <c r="NAT217" s="5"/>
      <c r="NAU217" s="5"/>
      <c r="NAV217" s="5"/>
      <c r="NAW217" s="5"/>
      <c r="NAX217" s="5"/>
      <c r="NAY217" s="5"/>
      <c r="NAZ217" s="5"/>
      <c r="NBA217" s="5"/>
      <c r="NBB217" s="5"/>
      <c r="NBC217" s="5"/>
      <c r="NBD217" s="5"/>
      <c r="NBE217" s="5"/>
      <c r="NBF217" s="5"/>
      <c r="NBG217" s="5"/>
      <c r="NBH217" s="5"/>
      <c r="NBI217" s="5"/>
      <c r="NBJ217" s="5"/>
      <c r="NBK217" s="5"/>
      <c r="NBL217" s="5"/>
      <c r="NBM217" s="5"/>
      <c r="NBN217" s="5"/>
      <c r="NBO217" s="5"/>
      <c r="NBP217" s="5"/>
      <c r="NBQ217" s="5"/>
      <c r="NBR217" s="5"/>
      <c r="NBS217" s="5"/>
      <c r="NBT217" s="5"/>
      <c r="NBU217" s="5"/>
      <c r="NBV217" s="5"/>
      <c r="NBW217" s="5"/>
      <c r="NBX217" s="5"/>
      <c r="NBY217" s="5"/>
      <c r="NBZ217" s="5"/>
      <c r="NCA217" s="5"/>
      <c r="NCB217" s="5"/>
      <c r="NCC217" s="5"/>
      <c r="NCD217" s="5"/>
      <c r="NCE217" s="5"/>
      <c r="NCF217" s="5"/>
      <c r="NCG217" s="5"/>
      <c r="NCH217" s="5"/>
      <c r="NCI217" s="5"/>
      <c r="NCJ217" s="5"/>
      <c r="NCK217" s="5"/>
      <c r="NCL217" s="5"/>
      <c r="NCM217" s="5"/>
      <c r="NCN217" s="5"/>
      <c r="NCO217" s="5"/>
      <c r="NCP217" s="5"/>
      <c r="NCQ217" s="5"/>
      <c r="NCR217" s="5"/>
      <c r="NCS217" s="5"/>
      <c r="NCT217" s="5"/>
      <c r="NCU217" s="5"/>
      <c r="NCV217" s="5"/>
      <c r="NCW217" s="5"/>
      <c r="NCX217" s="5"/>
      <c r="NCY217" s="5"/>
      <c r="NCZ217" s="5"/>
      <c r="NDA217" s="5"/>
      <c r="NDB217" s="5"/>
      <c r="NDC217" s="5"/>
      <c r="NDD217" s="5"/>
      <c r="NDE217" s="5"/>
      <c r="NDF217" s="5"/>
      <c r="NDG217" s="5"/>
      <c r="NDH217" s="5"/>
      <c r="NDI217" s="5"/>
      <c r="NDJ217" s="5"/>
      <c r="NDK217" s="5"/>
      <c r="NDL217" s="5"/>
      <c r="NDM217" s="5"/>
      <c r="NDN217" s="5"/>
      <c r="NDO217" s="5"/>
      <c r="NDP217" s="5"/>
      <c r="NDQ217" s="5"/>
      <c r="NDR217" s="5"/>
      <c r="NDS217" s="5"/>
      <c r="NDT217" s="5"/>
      <c r="NDU217" s="5"/>
      <c r="NDV217" s="5"/>
      <c r="NDW217" s="5"/>
      <c r="NDX217" s="5"/>
      <c r="NDY217" s="5"/>
      <c r="NDZ217" s="5"/>
      <c r="NEA217" s="5"/>
      <c r="NEB217" s="5"/>
      <c r="NEC217" s="5"/>
      <c r="NED217" s="5"/>
      <c r="NEE217" s="5"/>
      <c r="NEF217" s="5"/>
      <c r="NEG217" s="5"/>
      <c r="NEH217" s="5"/>
      <c r="NEI217" s="5"/>
      <c r="NEJ217" s="5"/>
      <c r="NEK217" s="5"/>
      <c r="NEL217" s="5"/>
      <c r="NEM217" s="5"/>
      <c r="NEN217" s="5"/>
      <c r="NEO217" s="5"/>
      <c r="NEP217" s="5"/>
      <c r="NEQ217" s="5"/>
      <c r="NER217" s="5"/>
      <c r="NES217" s="5"/>
      <c r="NET217" s="5"/>
      <c r="NEU217" s="5"/>
      <c r="NEV217" s="5"/>
      <c r="NEW217" s="5"/>
      <c r="NEX217" s="5"/>
      <c r="NEY217" s="5"/>
      <c r="NEZ217" s="5"/>
      <c r="NFA217" s="5"/>
      <c r="NFB217" s="5"/>
      <c r="NFC217" s="5"/>
      <c r="NFD217" s="5"/>
      <c r="NFE217" s="5"/>
      <c r="NFF217" s="5"/>
      <c r="NFG217" s="5"/>
      <c r="NFH217" s="5"/>
      <c r="NFI217" s="5"/>
      <c r="NFJ217" s="5"/>
      <c r="NFK217" s="5"/>
      <c r="NFL217" s="5"/>
      <c r="NFM217" s="5"/>
      <c r="NFN217" s="5"/>
      <c r="NFO217" s="5"/>
      <c r="NFP217" s="5"/>
      <c r="NFQ217" s="5"/>
      <c r="NFR217" s="5"/>
      <c r="NFS217" s="5"/>
      <c r="NFT217" s="5"/>
      <c r="NFU217" s="5"/>
      <c r="NFV217" s="5"/>
      <c r="NFW217" s="5"/>
      <c r="NFX217" s="5"/>
      <c r="NFY217" s="5"/>
      <c r="NFZ217" s="5"/>
      <c r="NGA217" s="5"/>
      <c r="NGB217" s="5"/>
      <c r="NGC217" s="5"/>
      <c r="NGD217" s="5"/>
      <c r="NGE217" s="5"/>
      <c r="NGF217" s="5"/>
      <c r="NGG217" s="5"/>
      <c r="NGH217" s="5"/>
      <c r="NGI217" s="5"/>
      <c r="NGJ217" s="5"/>
      <c r="NGK217" s="5"/>
      <c r="NGL217" s="5"/>
      <c r="NGM217" s="5"/>
      <c r="NGN217" s="5"/>
      <c r="NGO217" s="5"/>
      <c r="NGP217" s="5"/>
      <c r="NGQ217" s="5"/>
      <c r="NGR217" s="5"/>
      <c r="NGS217" s="5"/>
      <c r="NGT217" s="5"/>
      <c r="NGU217" s="5"/>
      <c r="NGV217" s="5"/>
      <c r="NGW217" s="5"/>
      <c r="NGX217" s="5"/>
      <c r="NGY217" s="5"/>
      <c r="NGZ217" s="5"/>
      <c r="NHA217" s="5"/>
      <c r="NHB217" s="5"/>
      <c r="NHC217" s="5"/>
      <c r="NHD217" s="5"/>
      <c r="NHE217" s="5"/>
      <c r="NHF217" s="5"/>
      <c r="NHG217" s="5"/>
      <c r="NHH217" s="5"/>
      <c r="NHI217" s="5"/>
      <c r="NHJ217" s="5"/>
      <c r="NHK217" s="5"/>
      <c r="NHL217" s="5"/>
      <c r="NHM217" s="5"/>
      <c r="NHN217" s="5"/>
      <c r="NHO217" s="5"/>
      <c r="NHP217" s="5"/>
      <c r="NHQ217" s="5"/>
      <c r="NHR217" s="5"/>
      <c r="NHS217" s="5"/>
      <c r="NHT217" s="5"/>
      <c r="NHU217" s="5"/>
      <c r="NHV217" s="5"/>
      <c r="NHW217" s="5"/>
      <c r="NHX217" s="5"/>
      <c r="NHY217" s="5"/>
      <c r="NHZ217" s="5"/>
      <c r="NIA217" s="5"/>
      <c r="NIB217" s="5"/>
      <c r="NIC217" s="5"/>
      <c r="NID217" s="5"/>
      <c r="NIE217" s="5"/>
      <c r="NIF217" s="5"/>
      <c r="NIG217" s="5"/>
      <c r="NIH217" s="5"/>
      <c r="NII217" s="5"/>
      <c r="NIJ217" s="5"/>
      <c r="NIK217" s="5"/>
      <c r="NIL217" s="5"/>
      <c r="NIM217" s="5"/>
      <c r="NIN217" s="5"/>
      <c r="NIO217" s="5"/>
      <c r="NIP217" s="5"/>
      <c r="NIQ217" s="5"/>
      <c r="NIR217" s="5"/>
      <c r="NIS217" s="5"/>
      <c r="NIT217" s="5"/>
      <c r="NIU217" s="5"/>
      <c r="NIV217" s="5"/>
      <c r="NIW217" s="5"/>
      <c r="NIX217" s="5"/>
      <c r="NIY217" s="5"/>
      <c r="NIZ217" s="5"/>
      <c r="NJA217" s="5"/>
      <c r="NJB217" s="5"/>
      <c r="NJC217" s="5"/>
      <c r="NJD217" s="5"/>
      <c r="NJE217" s="5"/>
      <c r="NJF217" s="5"/>
      <c r="NJG217" s="5"/>
      <c r="NJH217" s="5"/>
      <c r="NJI217" s="5"/>
      <c r="NJJ217" s="5"/>
      <c r="NJK217" s="5"/>
      <c r="NJL217" s="5"/>
      <c r="NJM217" s="5"/>
      <c r="NJN217" s="5"/>
      <c r="NJO217" s="5"/>
      <c r="NJP217" s="5"/>
      <c r="NJQ217" s="5"/>
      <c r="NJR217" s="5"/>
      <c r="NJS217" s="5"/>
      <c r="NJT217" s="5"/>
      <c r="NJU217" s="5"/>
      <c r="NJV217" s="5"/>
      <c r="NJW217" s="5"/>
      <c r="NJX217" s="5"/>
      <c r="NJY217" s="5"/>
      <c r="NJZ217" s="5"/>
      <c r="NKA217" s="5"/>
      <c r="NKB217" s="5"/>
      <c r="NKC217" s="5"/>
      <c r="NKD217" s="5"/>
      <c r="NKE217" s="5"/>
      <c r="NKF217" s="5"/>
      <c r="NKG217" s="5"/>
      <c r="NKH217" s="5"/>
      <c r="NKI217" s="5"/>
      <c r="NKJ217" s="5"/>
      <c r="NKK217" s="5"/>
      <c r="NKL217" s="5"/>
      <c r="NKM217" s="5"/>
      <c r="NKN217" s="5"/>
      <c r="NKO217" s="5"/>
      <c r="NKP217" s="5"/>
      <c r="NKQ217" s="5"/>
      <c r="NKR217" s="5"/>
      <c r="NKS217" s="5"/>
      <c r="NKT217" s="5"/>
      <c r="NKU217" s="5"/>
      <c r="NKV217" s="5"/>
      <c r="NKW217" s="5"/>
      <c r="NKX217" s="5"/>
      <c r="NKY217" s="5"/>
      <c r="NKZ217" s="5"/>
      <c r="NLA217" s="5"/>
      <c r="NLB217" s="5"/>
      <c r="NLC217" s="5"/>
      <c r="NLD217" s="5"/>
      <c r="NLE217" s="5"/>
      <c r="NLF217" s="5"/>
      <c r="NLG217" s="5"/>
      <c r="NLH217" s="5"/>
      <c r="NLI217" s="5"/>
      <c r="NLJ217" s="5"/>
      <c r="NLK217" s="5"/>
      <c r="NLL217" s="5"/>
      <c r="NLM217" s="5"/>
      <c r="NLN217" s="5"/>
      <c r="NLO217" s="5"/>
      <c r="NLP217" s="5"/>
      <c r="NLQ217" s="5"/>
      <c r="NLR217" s="5"/>
      <c r="NLS217" s="5"/>
      <c r="NLT217" s="5"/>
      <c r="NLU217" s="5"/>
      <c r="NLV217" s="5"/>
      <c r="NLW217" s="5"/>
      <c r="NLX217" s="5"/>
      <c r="NLY217" s="5"/>
      <c r="NLZ217" s="5"/>
      <c r="NMA217" s="5"/>
      <c r="NMB217" s="5"/>
      <c r="NMC217" s="5"/>
      <c r="NMD217" s="5"/>
      <c r="NME217" s="5"/>
      <c r="NMF217" s="5"/>
      <c r="NMG217" s="5"/>
      <c r="NMH217" s="5"/>
      <c r="NMI217" s="5"/>
      <c r="NMJ217" s="5"/>
      <c r="NMK217" s="5"/>
      <c r="NML217" s="5"/>
      <c r="NMM217" s="5"/>
      <c r="NMN217" s="5"/>
      <c r="NMO217" s="5"/>
      <c r="NMP217" s="5"/>
      <c r="NMQ217" s="5"/>
      <c r="NMR217" s="5"/>
      <c r="NMS217" s="5"/>
      <c r="NMT217" s="5"/>
      <c r="NMU217" s="5"/>
      <c r="NMV217" s="5"/>
      <c r="NMW217" s="5"/>
      <c r="NMX217" s="5"/>
      <c r="NMY217" s="5"/>
      <c r="NMZ217" s="5"/>
      <c r="NNA217" s="5"/>
      <c r="NNB217" s="5"/>
      <c r="NNC217" s="5"/>
      <c r="NND217" s="5"/>
      <c r="NNE217" s="5"/>
      <c r="NNF217" s="5"/>
      <c r="NNG217" s="5"/>
      <c r="NNH217" s="5"/>
      <c r="NNI217" s="5"/>
      <c r="NNJ217" s="5"/>
      <c r="NNK217" s="5"/>
      <c r="NNL217" s="5"/>
      <c r="NNM217" s="5"/>
      <c r="NNN217" s="5"/>
      <c r="NNO217" s="5"/>
      <c r="NNP217" s="5"/>
      <c r="NNQ217" s="5"/>
      <c r="NNR217" s="5"/>
      <c r="NNS217" s="5"/>
      <c r="NNT217" s="5"/>
      <c r="NNU217" s="5"/>
      <c r="NNV217" s="5"/>
      <c r="NNW217" s="5"/>
      <c r="NNX217" s="5"/>
      <c r="NNY217" s="5"/>
      <c r="NNZ217" s="5"/>
      <c r="NOA217" s="5"/>
      <c r="NOB217" s="5"/>
      <c r="NOC217" s="5"/>
      <c r="NOD217" s="5"/>
      <c r="NOE217" s="5"/>
      <c r="NOF217" s="5"/>
      <c r="NOG217" s="5"/>
      <c r="NOH217" s="5"/>
      <c r="NOI217" s="5"/>
      <c r="NOJ217" s="5"/>
      <c r="NOK217" s="5"/>
      <c r="NOL217" s="5"/>
      <c r="NOM217" s="5"/>
      <c r="NON217" s="5"/>
      <c r="NOO217" s="5"/>
      <c r="NOP217" s="5"/>
      <c r="NOQ217" s="5"/>
      <c r="NOR217" s="5"/>
      <c r="NOS217" s="5"/>
      <c r="NOT217" s="5"/>
      <c r="NOU217" s="5"/>
      <c r="NOV217" s="5"/>
      <c r="NOW217" s="5"/>
      <c r="NOX217" s="5"/>
      <c r="NOY217" s="5"/>
      <c r="NOZ217" s="5"/>
      <c r="NPA217" s="5"/>
      <c r="NPB217" s="5"/>
      <c r="NPC217" s="5"/>
      <c r="NPD217" s="5"/>
      <c r="NPE217" s="5"/>
      <c r="NPF217" s="5"/>
      <c r="NPG217" s="5"/>
      <c r="NPH217" s="5"/>
      <c r="NPI217" s="5"/>
      <c r="NPJ217" s="5"/>
      <c r="NPK217" s="5"/>
      <c r="NPL217" s="5"/>
      <c r="NPM217" s="5"/>
      <c r="NPN217" s="5"/>
      <c r="NPO217" s="5"/>
      <c r="NPP217" s="5"/>
      <c r="NPQ217" s="5"/>
      <c r="NPR217" s="5"/>
      <c r="NPS217" s="5"/>
      <c r="NPT217" s="5"/>
      <c r="NPU217" s="5"/>
      <c r="NPV217" s="5"/>
      <c r="NPW217" s="5"/>
      <c r="NPX217" s="5"/>
      <c r="NPY217" s="5"/>
      <c r="NPZ217" s="5"/>
      <c r="NQA217" s="5"/>
      <c r="NQB217" s="5"/>
      <c r="NQC217" s="5"/>
      <c r="NQD217" s="5"/>
      <c r="NQE217" s="5"/>
      <c r="NQF217" s="5"/>
      <c r="NQG217" s="5"/>
      <c r="NQH217" s="5"/>
      <c r="NQI217" s="5"/>
      <c r="NQJ217" s="5"/>
      <c r="NQK217" s="5"/>
      <c r="NQL217" s="5"/>
      <c r="NQM217" s="5"/>
      <c r="NQN217" s="5"/>
      <c r="NQO217" s="5"/>
      <c r="NQP217" s="5"/>
      <c r="NQQ217" s="5"/>
      <c r="NQR217" s="5"/>
      <c r="NQS217" s="5"/>
      <c r="NQT217" s="5"/>
      <c r="NQU217" s="5"/>
      <c r="NQV217" s="5"/>
      <c r="NQW217" s="5"/>
      <c r="NQX217" s="5"/>
      <c r="NQY217" s="5"/>
      <c r="NQZ217" s="5"/>
      <c r="NRA217" s="5"/>
      <c r="NRB217" s="5"/>
      <c r="NRC217" s="5"/>
      <c r="NRD217" s="5"/>
      <c r="NRE217" s="5"/>
      <c r="NRF217" s="5"/>
      <c r="NRG217" s="5"/>
      <c r="NRH217" s="5"/>
      <c r="NRI217" s="5"/>
      <c r="NRJ217" s="5"/>
      <c r="NRK217" s="5"/>
      <c r="NRL217" s="5"/>
      <c r="NRM217" s="5"/>
      <c r="NRN217" s="5"/>
      <c r="NRO217" s="5"/>
      <c r="NRP217" s="5"/>
      <c r="NRQ217" s="5"/>
      <c r="NRR217" s="5"/>
      <c r="NRS217" s="5"/>
      <c r="NRT217" s="5"/>
      <c r="NRU217" s="5"/>
      <c r="NRV217" s="5"/>
      <c r="NRW217" s="5"/>
      <c r="NRX217" s="5"/>
      <c r="NRY217" s="5"/>
      <c r="NRZ217" s="5"/>
      <c r="NSA217" s="5"/>
      <c r="NSB217" s="5"/>
      <c r="NSC217" s="5"/>
      <c r="NSD217" s="5"/>
      <c r="NSE217" s="5"/>
      <c r="NSF217" s="5"/>
      <c r="NSG217" s="5"/>
      <c r="NSH217" s="5"/>
      <c r="NSI217" s="5"/>
      <c r="NSJ217" s="5"/>
      <c r="NSK217" s="5"/>
      <c r="NSL217" s="5"/>
      <c r="NSM217" s="5"/>
      <c r="NSN217" s="5"/>
      <c r="NSO217" s="5"/>
      <c r="NSP217" s="5"/>
      <c r="NSQ217" s="5"/>
      <c r="NSR217" s="5"/>
      <c r="NSS217" s="5"/>
      <c r="NST217" s="5"/>
      <c r="NSU217" s="5"/>
      <c r="NSV217" s="5"/>
      <c r="NSW217" s="5"/>
      <c r="NSX217" s="5"/>
      <c r="NSY217" s="5"/>
      <c r="NSZ217" s="5"/>
      <c r="NTA217" s="5"/>
      <c r="NTB217" s="5"/>
      <c r="NTC217" s="5"/>
      <c r="NTD217" s="5"/>
      <c r="NTE217" s="5"/>
      <c r="NTF217" s="5"/>
      <c r="NTG217" s="5"/>
      <c r="NTH217" s="5"/>
      <c r="NTI217" s="5"/>
      <c r="NTJ217" s="5"/>
      <c r="NTK217" s="5"/>
      <c r="NTL217" s="5"/>
      <c r="NTM217" s="5"/>
      <c r="NTN217" s="5"/>
      <c r="NTO217" s="5"/>
      <c r="NTP217" s="5"/>
      <c r="NTQ217" s="5"/>
      <c r="NTR217" s="5"/>
      <c r="NTS217" s="5"/>
      <c r="NTT217" s="5"/>
      <c r="NTU217" s="5"/>
      <c r="NTV217" s="5"/>
      <c r="NTW217" s="5"/>
      <c r="NTX217" s="5"/>
      <c r="NTY217" s="5"/>
      <c r="NTZ217" s="5"/>
      <c r="NUA217" s="5"/>
      <c r="NUB217" s="5"/>
      <c r="NUC217" s="5"/>
      <c r="NUD217" s="5"/>
      <c r="NUE217" s="5"/>
      <c r="NUF217" s="5"/>
      <c r="NUG217" s="5"/>
      <c r="NUH217" s="5"/>
      <c r="NUI217" s="5"/>
      <c r="NUJ217" s="5"/>
      <c r="NUK217" s="5"/>
      <c r="NUL217" s="5"/>
      <c r="NUM217" s="5"/>
      <c r="NUN217" s="5"/>
      <c r="NUO217" s="5"/>
      <c r="NUP217" s="5"/>
      <c r="NUQ217" s="5"/>
      <c r="NUR217" s="5"/>
      <c r="NUS217" s="5"/>
      <c r="NUT217" s="5"/>
      <c r="NUU217" s="5"/>
      <c r="NUV217" s="5"/>
      <c r="NUW217" s="5"/>
      <c r="NUX217" s="5"/>
      <c r="NUY217" s="5"/>
      <c r="NUZ217" s="5"/>
      <c r="NVA217" s="5"/>
      <c r="NVB217" s="5"/>
      <c r="NVC217" s="5"/>
      <c r="NVD217" s="5"/>
      <c r="NVE217" s="5"/>
      <c r="NVF217" s="5"/>
      <c r="NVG217" s="5"/>
      <c r="NVH217" s="5"/>
      <c r="NVI217" s="5"/>
      <c r="NVJ217" s="5"/>
      <c r="NVK217" s="5"/>
      <c r="NVL217" s="5"/>
      <c r="NVM217" s="5"/>
      <c r="NVN217" s="5"/>
      <c r="NVO217" s="5"/>
      <c r="NVP217" s="5"/>
      <c r="NVQ217" s="5"/>
      <c r="NVR217" s="5"/>
      <c r="NVS217" s="5"/>
      <c r="NVT217" s="5"/>
      <c r="NVU217" s="5"/>
      <c r="NVV217" s="5"/>
      <c r="NVW217" s="5"/>
      <c r="NVX217" s="5"/>
      <c r="NVY217" s="5"/>
      <c r="NVZ217" s="5"/>
      <c r="NWA217" s="5"/>
      <c r="NWB217" s="5"/>
      <c r="NWC217" s="5"/>
      <c r="NWD217" s="5"/>
      <c r="NWE217" s="5"/>
      <c r="NWF217" s="5"/>
      <c r="NWG217" s="5"/>
      <c r="NWH217" s="5"/>
      <c r="NWI217" s="5"/>
      <c r="NWJ217" s="5"/>
      <c r="NWK217" s="5"/>
      <c r="NWL217" s="5"/>
      <c r="NWM217" s="5"/>
      <c r="NWN217" s="5"/>
      <c r="NWO217" s="5"/>
      <c r="NWP217" s="5"/>
      <c r="NWQ217" s="5"/>
      <c r="NWR217" s="5"/>
      <c r="NWS217" s="5"/>
      <c r="NWT217" s="5"/>
      <c r="NWU217" s="5"/>
      <c r="NWV217" s="5"/>
      <c r="NWW217" s="5"/>
      <c r="NWX217" s="5"/>
      <c r="NWY217" s="5"/>
      <c r="NWZ217" s="5"/>
      <c r="NXA217" s="5"/>
      <c r="NXB217" s="5"/>
      <c r="NXC217" s="5"/>
      <c r="NXD217" s="5"/>
      <c r="NXE217" s="5"/>
      <c r="NXF217" s="5"/>
      <c r="NXG217" s="5"/>
      <c r="NXH217" s="5"/>
      <c r="NXI217" s="5"/>
      <c r="NXJ217" s="5"/>
      <c r="NXK217" s="5"/>
      <c r="NXL217" s="5"/>
      <c r="NXM217" s="5"/>
      <c r="NXN217" s="5"/>
      <c r="NXO217" s="5"/>
      <c r="NXP217" s="5"/>
      <c r="NXQ217" s="5"/>
      <c r="NXR217" s="5"/>
      <c r="NXS217" s="5"/>
      <c r="NXT217" s="5"/>
      <c r="NXU217" s="5"/>
      <c r="NXV217" s="5"/>
      <c r="NXW217" s="5"/>
      <c r="NXX217" s="5"/>
      <c r="NXY217" s="5"/>
      <c r="NXZ217" s="5"/>
      <c r="NYA217" s="5"/>
      <c r="NYB217" s="5"/>
      <c r="NYC217" s="5"/>
      <c r="NYD217" s="5"/>
      <c r="NYE217" s="5"/>
      <c r="NYF217" s="5"/>
      <c r="NYG217" s="5"/>
      <c r="NYH217" s="5"/>
      <c r="NYI217" s="5"/>
      <c r="NYJ217" s="5"/>
      <c r="NYK217" s="5"/>
      <c r="NYL217" s="5"/>
      <c r="NYM217" s="5"/>
      <c r="NYN217" s="5"/>
      <c r="NYO217" s="5"/>
      <c r="NYP217" s="5"/>
      <c r="NYQ217" s="5"/>
      <c r="NYR217" s="5"/>
      <c r="NYS217" s="5"/>
      <c r="NYT217" s="5"/>
      <c r="NYU217" s="5"/>
      <c r="NYV217" s="5"/>
      <c r="NYW217" s="5"/>
      <c r="NYX217" s="5"/>
      <c r="NYY217" s="5"/>
      <c r="NYZ217" s="5"/>
      <c r="NZA217" s="5"/>
      <c r="NZB217" s="5"/>
      <c r="NZC217" s="5"/>
      <c r="NZD217" s="5"/>
      <c r="NZE217" s="5"/>
      <c r="NZF217" s="5"/>
      <c r="NZG217" s="5"/>
      <c r="NZH217" s="5"/>
      <c r="NZI217" s="5"/>
      <c r="NZJ217" s="5"/>
      <c r="NZK217" s="5"/>
      <c r="NZL217" s="5"/>
      <c r="NZM217" s="5"/>
      <c r="NZN217" s="5"/>
      <c r="NZO217" s="5"/>
      <c r="NZP217" s="5"/>
      <c r="NZQ217" s="5"/>
      <c r="NZR217" s="5"/>
      <c r="NZS217" s="5"/>
      <c r="NZT217" s="5"/>
      <c r="NZU217" s="5"/>
      <c r="NZV217" s="5"/>
      <c r="NZW217" s="5"/>
      <c r="NZX217" s="5"/>
      <c r="NZY217" s="5"/>
      <c r="NZZ217" s="5"/>
      <c r="OAA217" s="5"/>
      <c r="OAB217" s="5"/>
      <c r="OAC217" s="5"/>
      <c r="OAD217" s="5"/>
      <c r="OAE217" s="5"/>
      <c r="OAF217" s="5"/>
      <c r="OAG217" s="5"/>
      <c r="OAH217" s="5"/>
      <c r="OAI217" s="5"/>
      <c r="OAJ217" s="5"/>
      <c r="OAK217" s="5"/>
      <c r="OAL217" s="5"/>
      <c r="OAM217" s="5"/>
      <c r="OAN217" s="5"/>
      <c r="OAO217" s="5"/>
      <c r="OAP217" s="5"/>
      <c r="OAQ217" s="5"/>
      <c r="OAR217" s="5"/>
      <c r="OAS217" s="5"/>
      <c r="OAT217" s="5"/>
      <c r="OAU217" s="5"/>
      <c r="OAV217" s="5"/>
      <c r="OAW217" s="5"/>
      <c r="OAX217" s="5"/>
      <c r="OAY217" s="5"/>
      <c r="OAZ217" s="5"/>
      <c r="OBA217" s="5"/>
      <c r="OBB217" s="5"/>
      <c r="OBC217" s="5"/>
      <c r="OBD217" s="5"/>
      <c r="OBE217" s="5"/>
      <c r="OBF217" s="5"/>
      <c r="OBG217" s="5"/>
      <c r="OBH217" s="5"/>
      <c r="OBI217" s="5"/>
      <c r="OBJ217" s="5"/>
      <c r="OBK217" s="5"/>
      <c r="OBL217" s="5"/>
      <c r="OBM217" s="5"/>
      <c r="OBN217" s="5"/>
      <c r="OBO217" s="5"/>
      <c r="OBP217" s="5"/>
      <c r="OBQ217" s="5"/>
      <c r="OBR217" s="5"/>
      <c r="OBS217" s="5"/>
      <c r="OBT217" s="5"/>
      <c r="OBU217" s="5"/>
      <c r="OBV217" s="5"/>
      <c r="OBW217" s="5"/>
      <c r="OBX217" s="5"/>
      <c r="OBY217" s="5"/>
      <c r="OBZ217" s="5"/>
      <c r="OCA217" s="5"/>
      <c r="OCB217" s="5"/>
      <c r="OCC217" s="5"/>
      <c r="OCD217" s="5"/>
      <c r="OCE217" s="5"/>
      <c r="OCF217" s="5"/>
      <c r="OCG217" s="5"/>
      <c r="OCH217" s="5"/>
      <c r="OCI217" s="5"/>
      <c r="OCJ217" s="5"/>
      <c r="OCK217" s="5"/>
      <c r="OCL217" s="5"/>
      <c r="OCM217" s="5"/>
      <c r="OCN217" s="5"/>
      <c r="OCO217" s="5"/>
      <c r="OCP217" s="5"/>
      <c r="OCQ217" s="5"/>
      <c r="OCR217" s="5"/>
      <c r="OCS217" s="5"/>
      <c r="OCT217" s="5"/>
      <c r="OCU217" s="5"/>
      <c r="OCV217" s="5"/>
      <c r="OCW217" s="5"/>
      <c r="OCX217" s="5"/>
      <c r="OCY217" s="5"/>
      <c r="OCZ217" s="5"/>
      <c r="ODA217" s="5"/>
      <c r="ODB217" s="5"/>
      <c r="ODC217" s="5"/>
      <c r="ODD217" s="5"/>
      <c r="ODE217" s="5"/>
      <c r="ODF217" s="5"/>
      <c r="ODG217" s="5"/>
      <c r="ODH217" s="5"/>
      <c r="ODI217" s="5"/>
      <c r="ODJ217" s="5"/>
      <c r="ODK217" s="5"/>
      <c r="ODL217" s="5"/>
      <c r="ODM217" s="5"/>
      <c r="ODN217" s="5"/>
      <c r="ODO217" s="5"/>
      <c r="ODP217" s="5"/>
      <c r="ODQ217" s="5"/>
      <c r="ODR217" s="5"/>
      <c r="ODS217" s="5"/>
      <c r="ODT217" s="5"/>
      <c r="ODU217" s="5"/>
      <c r="ODV217" s="5"/>
      <c r="ODW217" s="5"/>
      <c r="ODX217" s="5"/>
      <c r="ODY217" s="5"/>
      <c r="ODZ217" s="5"/>
      <c r="OEA217" s="5"/>
      <c r="OEB217" s="5"/>
      <c r="OEC217" s="5"/>
      <c r="OED217" s="5"/>
      <c r="OEE217" s="5"/>
      <c r="OEF217" s="5"/>
      <c r="OEG217" s="5"/>
      <c r="OEH217" s="5"/>
      <c r="OEI217" s="5"/>
      <c r="OEJ217" s="5"/>
      <c r="OEK217" s="5"/>
      <c r="OEL217" s="5"/>
      <c r="OEM217" s="5"/>
      <c r="OEN217" s="5"/>
      <c r="OEO217" s="5"/>
      <c r="OEP217" s="5"/>
      <c r="OEQ217" s="5"/>
      <c r="OER217" s="5"/>
      <c r="OES217" s="5"/>
      <c r="OET217" s="5"/>
      <c r="OEU217" s="5"/>
      <c r="OEV217" s="5"/>
      <c r="OEW217" s="5"/>
      <c r="OEX217" s="5"/>
      <c r="OEY217" s="5"/>
      <c r="OEZ217" s="5"/>
      <c r="OFA217" s="5"/>
      <c r="OFB217" s="5"/>
      <c r="OFC217" s="5"/>
      <c r="OFD217" s="5"/>
      <c r="OFE217" s="5"/>
      <c r="OFF217" s="5"/>
      <c r="OFG217" s="5"/>
      <c r="OFH217" s="5"/>
      <c r="OFI217" s="5"/>
      <c r="OFJ217" s="5"/>
      <c r="OFK217" s="5"/>
      <c r="OFL217" s="5"/>
      <c r="OFM217" s="5"/>
      <c r="OFN217" s="5"/>
      <c r="OFO217" s="5"/>
      <c r="OFP217" s="5"/>
      <c r="OFQ217" s="5"/>
      <c r="OFR217" s="5"/>
      <c r="OFS217" s="5"/>
      <c r="OFT217" s="5"/>
      <c r="OFU217" s="5"/>
      <c r="OFV217" s="5"/>
      <c r="OFW217" s="5"/>
      <c r="OFX217" s="5"/>
      <c r="OFY217" s="5"/>
      <c r="OFZ217" s="5"/>
      <c r="OGA217" s="5"/>
      <c r="OGB217" s="5"/>
      <c r="OGC217" s="5"/>
      <c r="OGD217" s="5"/>
      <c r="OGE217" s="5"/>
      <c r="OGF217" s="5"/>
      <c r="OGG217" s="5"/>
      <c r="OGH217" s="5"/>
      <c r="OGI217" s="5"/>
      <c r="OGJ217" s="5"/>
      <c r="OGK217" s="5"/>
      <c r="OGL217" s="5"/>
      <c r="OGM217" s="5"/>
      <c r="OGN217" s="5"/>
      <c r="OGO217" s="5"/>
      <c r="OGP217" s="5"/>
      <c r="OGQ217" s="5"/>
      <c r="OGR217" s="5"/>
      <c r="OGS217" s="5"/>
      <c r="OGT217" s="5"/>
      <c r="OGU217" s="5"/>
      <c r="OGV217" s="5"/>
      <c r="OGW217" s="5"/>
      <c r="OGX217" s="5"/>
      <c r="OGY217" s="5"/>
      <c r="OGZ217" s="5"/>
      <c r="OHA217" s="5"/>
      <c r="OHB217" s="5"/>
      <c r="OHC217" s="5"/>
      <c r="OHD217" s="5"/>
      <c r="OHE217" s="5"/>
      <c r="OHF217" s="5"/>
      <c r="OHG217" s="5"/>
      <c r="OHH217" s="5"/>
      <c r="OHI217" s="5"/>
      <c r="OHJ217" s="5"/>
      <c r="OHK217" s="5"/>
      <c r="OHL217" s="5"/>
      <c r="OHM217" s="5"/>
      <c r="OHN217" s="5"/>
      <c r="OHO217" s="5"/>
      <c r="OHP217" s="5"/>
      <c r="OHQ217" s="5"/>
      <c r="OHR217" s="5"/>
      <c r="OHS217" s="5"/>
      <c r="OHT217" s="5"/>
      <c r="OHU217" s="5"/>
      <c r="OHV217" s="5"/>
      <c r="OHW217" s="5"/>
      <c r="OHX217" s="5"/>
      <c r="OHY217" s="5"/>
      <c r="OHZ217" s="5"/>
      <c r="OIA217" s="5"/>
      <c r="OIB217" s="5"/>
      <c r="OIC217" s="5"/>
      <c r="OID217" s="5"/>
      <c r="OIE217" s="5"/>
      <c r="OIF217" s="5"/>
      <c r="OIG217" s="5"/>
      <c r="OIH217" s="5"/>
      <c r="OII217" s="5"/>
      <c r="OIJ217" s="5"/>
      <c r="OIK217" s="5"/>
      <c r="OIL217" s="5"/>
      <c r="OIM217" s="5"/>
      <c r="OIN217" s="5"/>
      <c r="OIO217" s="5"/>
      <c r="OIP217" s="5"/>
      <c r="OIQ217" s="5"/>
      <c r="OIR217" s="5"/>
      <c r="OIS217" s="5"/>
      <c r="OIT217" s="5"/>
      <c r="OIU217" s="5"/>
      <c r="OIV217" s="5"/>
      <c r="OIW217" s="5"/>
      <c r="OIX217" s="5"/>
      <c r="OIY217" s="5"/>
      <c r="OIZ217" s="5"/>
      <c r="OJA217" s="5"/>
      <c r="OJB217" s="5"/>
      <c r="OJC217" s="5"/>
      <c r="OJD217" s="5"/>
      <c r="OJE217" s="5"/>
      <c r="OJF217" s="5"/>
      <c r="OJG217" s="5"/>
      <c r="OJH217" s="5"/>
      <c r="OJI217" s="5"/>
      <c r="OJJ217" s="5"/>
      <c r="OJK217" s="5"/>
      <c r="OJL217" s="5"/>
      <c r="OJM217" s="5"/>
      <c r="OJN217" s="5"/>
      <c r="OJO217" s="5"/>
      <c r="OJP217" s="5"/>
      <c r="OJQ217" s="5"/>
      <c r="OJR217" s="5"/>
      <c r="OJS217" s="5"/>
      <c r="OJT217" s="5"/>
      <c r="OJU217" s="5"/>
      <c r="OJV217" s="5"/>
      <c r="OJW217" s="5"/>
      <c r="OJX217" s="5"/>
      <c r="OJY217" s="5"/>
      <c r="OJZ217" s="5"/>
      <c r="OKA217" s="5"/>
      <c r="OKB217" s="5"/>
      <c r="OKC217" s="5"/>
      <c r="OKD217" s="5"/>
      <c r="OKE217" s="5"/>
      <c r="OKF217" s="5"/>
      <c r="OKG217" s="5"/>
      <c r="OKH217" s="5"/>
      <c r="OKI217" s="5"/>
      <c r="OKJ217" s="5"/>
      <c r="OKK217" s="5"/>
      <c r="OKL217" s="5"/>
      <c r="OKM217" s="5"/>
      <c r="OKN217" s="5"/>
      <c r="OKO217" s="5"/>
      <c r="OKP217" s="5"/>
      <c r="OKQ217" s="5"/>
      <c r="OKR217" s="5"/>
      <c r="OKS217" s="5"/>
      <c r="OKT217" s="5"/>
      <c r="OKU217" s="5"/>
      <c r="OKV217" s="5"/>
      <c r="OKW217" s="5"/>
      <c r="OKX217" s="5"/>
      <c r="OKY217" s="5"/>
      <c r="OKZ217" s="5"/>
      <c r="OLA217" s="5"/>
      <c r="OLB217" s="5"/>
      <c r="OLC217" s="5"/>
      <c r="OLD217" s="5"/>
      <c r="OLE217" s="5"/>
      <c r="OLF217" s="5"/>
      <c r="OLG217" s="5"/>
      <c r="OLH217" s="5"/>
      <c r="OLI217" s="5"/>
      <c r="OLJ217" s="5"/>
      <c r="OLK217" s="5"/>
      <c r="OLL217" s="5"/>
      <c r="OLM217" s="5"/>
      <c r="OLN217" s="5"/>
      <c r="OLO217" s="5"/>
      <c r="OLP217" s="5"/>
      <c r="OLQ217" s="5"/>
      <c r="OLR217" s="5"/>
      <c r="OLS217" s="5"/>
      <c r="OLT217" s="5"/>
      <c r="OLU217" s="5"/>
      <c r="OLV217" s="5"/>
      <c r="OLW217" s="5"/>
      <c r="OLX217" s="5"/>
      <c r="OLY217" s="5"/>
      <c r="OLZ217" s="5"/>
      <c r="OMA217" s="5"/>
      <c r="OMB217" s="5"/>
      <c r="OMC217" s="5"/>
      <c r="OMD217" s="5"/>
      <c r="OME217" s="5"/>
      <c r="OMF217" s="5"/>
      <c r="OMG217" s="5"/>
      <c r="OMH217" s="5"/>
      <c r="OMI217" s="5"/>
      <c r="OMJ217" s="5"/>
      <c r="OMK217" s="5"/>
      <c r="OML217" s="5"/>
      <c r="OMM217" s="5"/>
      <c r="OMN217" s="5"/>
      <c r="OMO217" s="5"/>
      <c r="OMP217" s="5"/>
      <c r="OMQ217" s="5"/>
      <c r="OMR217" s="5"/>
      <c r="OMS217" s="5"/>
      <c r="OMT217" s="5"/>
      <c r="OMU217" s="5"/>
      <c r="OMV217" s="5"/>
      <c r="OMW217" s="5"/>
      <c r="OMX217" s="5"/>
      <c r="OMY217" s="5"/>
      <c r="OMZ217" s="5"/>
      <c r="ONA217" s="5"/>
      <c r="ONB217" s="5"/>
      <c r="ONC217" s="5"/>
      <c r="OND217" s="5"/>
      <c r="ONE217" s="5"/>
      <c r="ONF217" s="5"/>
      <c r="ONG217" s="5"/>
      <c r="ONH217" s="5"/>
      <c r="ONI217" s="5"/>
      <c r="ONJ217" s="5"/>
      <c r="ONK217" s="5"/>
      <c r="ONL217" s="5"/>
      <c r="ONM217" s="5"/>
      <c r="ONN217" s="5"/>
      <c r="ONO217" s="5"/>
      <c r="ONP217" s="5"/>
      <c r="ONQ217" s="5"/>
      <c r="ONR217" s="5"/>
      <c r="ONS217" s="5"/>
      <c r="ONT217" s="5"/>
      <c r="ONU217" s="5"/>
      <c r="ONV217" s="5"/>
      <c r="ONW217" s="5"/>
      <c r="ONX217" s="5"/>
      <c r="ONY217" s="5"/>
      <c r="ONZ217" s="5"/>
      <c r="OOA217" s="5"/>
      <c r="OOB217" s="5"/>
      <c r="OOC217" s="5"/>
      <c r="OOD217" s="5"/>
      <c r="OOE217" s="5"/>
      <c r="OOF217" s="5"/>
      <c r="OOG217" s="5"/>
      <c r="OOH217" s="5"/>
      <c r="OOI217" s="5"/>
      <c r="OOJ217" s="5"/>
      <c r="OOK217" s="5"/>
      <c r="OOL217" s="5"/>
      <c r="OOM217" s="5"/>
      <c r="OON217" s="5"/>
      <c r="OOO217" s="5"/>
      <c r="OOP217" s="5"/>
      <c r="OOQ217" s="5"/>
      <c r="OOR217" s="5"/>
      <c r="OOS217" s="5"/>
      <c r="OOT217" s="5"/>
      <c r="OOU217" s="5"/>
      <c r="OOV217" s="5"/>
      <c r="OOW217" s="5"/>
      <c r="OOX217" s="5"/>
      <c r="OOY217" s="5"/>
      <c r="OOZ217" s="5"/>
      <c r="OPA217" s="5"/>
      <c r="OPB217" s="5"/>
      <c r="OPC217" s="5"/>
      <c r="OPD217" s="5"/>
      <c r="OPE217" s="5"/>
      <c r="OPF217" s="5"/>
      <c r="OPG217" s="5"/>
      <c r="OPH217" s="5"/>
      <c r="OPI217" s="5"/>
      <c r="OPJ217" s="5"/>
      <c r="OPK217" s="5"/>
      <c r="OPL217" s="5"/>
      <c r="OPM217" s="5"/>
      <c r="OPN217" s="5"/>
      <c r="OPO217" s="5"/>
      <c r="OPP217" s="5"/>
      <c r="OPQ217" s="5"/>
      <c r="OPR217" s="5"/>
      <c r="OPS217" s="5"/>
      <c r="OPT217" s="5"/>
      <c r="OPU217" s="5"/>
      <c r="OPV217" s="5"/>
      <c r="OPW217" s="5"/>
      <c r="OPX217" s="5"/>
      <c r="OPY217" s="5"/>
      <c r="OPZ217" s="5"/>
      <c r="OQA217" s="5"/>
      <c r="OQB217" s="5"/>
      <c r="OQC217" s="5"/>
      <c r="OQD217" s="5"/>
      <c r="OQE217" s="5"/>
      <c r="OQF217" s="5"/>
      <c r="OQG217" s="5"/>
      <c r="OQH217" s="5"/>
      <c r="OQI217" s="5"/>
      <c r="OQJ217" s="5"/>
      <c r="OQK217" s="5"/>
      <c r="OQL217" s="5"/>
      <c r="OQM217" s="5"/>
      <c r="OQN217" s="5"/>
      <c r="OQO217" s="5"/>
      <c r="OQP217" s="5"/>
      <c r="OQQ217" s="5"/>
      <c r="OQR217" s="5"/>
      <c r="OQS217" s="5"/>
      <c r="OQT217" s="5"/>
      <c r="OQU217" s="5"/>
      <c r="OQV217" s="5"/>
      <c r="OQW217" s="5"/>
      <c r="OQX217" s="5"/>
      <c r="OQY217" s="5"/>
      <c r="OQZ217" s="5"/>
      <c r="ORA217" s="5"/>
      <c r="ORB217" s="5"/>
      <c r="ORC217" s="5"/>
      <c r="ORD217" s="5"/>
      <c r="ORE217" s="5"/>
      <c r="ORF217" s="5"/>
      <c r="ORG217" s="5"/>
      <c r="ORH217" s="5"/>
      <c r="ORI217" s="5"/>
      <c r="ORJ217" s="5"/>
      <c r="ORK217" s="5"/>
      <c r="ORL217" s="5"/>
      <c r="ORM217" s="5"/>
      <c r="ORN217" s="5"/>
      <c r="ORO217" s="5"/>
      <c r="ORP217" s="5"/>
      <c r="ORQ217" s="5"/>
      <c r="ORR217" s="5"/>
      <c r="ORS217" s="5"/>
      <c r="ORT217" s="5"/>
      <c r="ORU217" s="5"/>
      <c r="ORV217" s="5"/>
      <c r="ORW217" s="5"/>
      <c r="ORX217" s="5"/>
      <c r="ORY217" s="5"/>
      <c r="ORZ217" s="5"/>
      <c r="OSA217" s="5"/>
      <c r="OSB217" s="5"/>
      <c r="OSC217" s="5"/>
      <c r="OSD217" s="5"/>
      <c r="OSE217" s="5"/>
      <c r="OSF217" s="5"/>
      <c r="OSG217" s="5"/>
      <c r="OSH217" s="5"/>
      <c r="OSI217" s="5"/>
      <c r="OSJ217" s="5"/>
      <c r="OSK217" s="5"/>
      <c r="OSL217" s="5"/>
      <c r="OSM217" s="5"/>
      <c r="OSN217" s="5"/>
      <c r="OSO217" s="5"/>
      <c r="OSP217" s="5"/>
      <c r="OSQ217" s="5"/>
      <c r="OSR217" s="5"/>
      <c r="OSS217" s="5"/>
      <c r="OST217" s="5"/>
      <c r="OSU217" s="5"/>
      <c r="OSV217" s="5"/>
      <c r="OSW217" s="5"/>
      <c r="OSX217" s="5"/>
      <c r="OSY217" s="5"/>
      <c r="OSZ217" s="5"/>
      <c r="OTA217" s="5"/>
      <c r="OTB217" s="5"/>
      <c r="OTC217" s="5"/>
      <c r="OTD217" s="5"/>
      <c r="OTE217" s="5"/>
      <c r="OTF217" s="5"/>
      <c r="OTG217" s="5"/>
      <c r="OTH217" s="5"/>
      <c r="OTI217" s="5"/>
      <c r="OTJ217" s="5"/>
      <c r="OTK217" s="5"/>
      <c r="OTL217" s="5"/>
      <c r="OTM217" s="5"/>
      <c r="OTN217" s="5"/>
      <c r="OTO217" s="5"/>
      <c r="OTP217" s="5"/>
      <c r="OTQ217" s="5"/>
      <c r="OTR217" s="5"/>
      <c r="OTS217" s="5"/>
      <c r="OTT217" s="5"/>
      <c r="OTU217" s="5"/>
      <c r="OTV217" s="5"/>
      <c r="OTW217" s="5"/>
      <c r="OTX217" s="5"/>
      <c r="OTY217" s="5"/>
      <c r="OTZ217" s="5"/>
      <c r="OUA217" s="5"/>
      <c r="OUB217" s="5"/>
      <c r="OUC217" s="5"/>
      <c r="OUD217" s="5"/>
      <c r="OUE217" s="5"/>
      <c r="OUF217" s="5"/>
      <c r="OUG217" s="5"/>
      <c r="OUH217" s="5"/>
      <c r="OUI217" s="5"/>
      <c r="OUJ217" s="5"/>
      <c r="OUK217" s="5"/>
      <c r="OUL217" s="5"/>
      <c r="OUM217" s="5"/>
      <c r="OUN217" s="5"/>
      <c r="OUO217" s="5"/>
      <c r="OUP217" s="5"/>
      <c r="OUQ217" s="5"/>
      <c r="OUR217" s="5"/>
      <c r="OUS217" s="5"/>
      <c r="OUT217" s="5"/>
      <c r="OUU217" s="5"/>
      <c r="OUV217" s="5"/>
      <c r="OUW217" s="5"/>
      <c r="OUX217" s="5"/>
      <c r="OUY217" s="5"/>
      <c r="OUZ217" s="5"/>
      <c r="OVA217" s="5"/>
      <c r="OVB217" s="5"/>
      <c r="OVC217" s="5"/>
      <c r="OVD217" s="5"/>
      <c r="OVE217" s="5"/>
      <c r="OVF217" s="5"/>
      <c r="OVG217" s="5"/>
      <c r="OVH217" s="5"/>
      <c r="OVI217" s="5"/>
      <c r="OVJ217" s="5"/>
      <c r="OVK217" s="5"/>
      <c r="OVL217" s="5"/>
      <c r="OVM217" s="5"/>
      <c r="OVN217" s="5"/>
      <c r="OVO217" s="5"/>
      <c r="OVP217" s="5"/>
      <c r="OVQ217" s="5"/>
      <c r="OVR217" s="5"/>
      <c r="OVS217" s="5"/>
      <c r="OVT217" s="5"/>
      <c r="OVU217" s="5"/>
      <c r="OVV217" s="5"/>
      <c r="OVW217" s="5"/>
      <c r="OVX217" s="5"/>
      <c r="OVY217" s="5"/>
      <c r="OVZ217" s="5"/>
      <c r="OWA217" s="5"/>
      <c r="OWB217" s="5"/>
      <c r="OWC217" s="5"/>
      <c r="OWD217" s="5"/>
      <c r="OWE217" s="5"/>
      <c r="OWF217" s="5"/>
      <c r="OWG217" s="5"/>
      <c r="OWH217" s="5"/>
      <c r="OWI217" s="5"/>
      <c r="OWJ217" s="5"/>
      <c r="OWK217" s="5"/>
      <c r="OWL217" s="5"/>
      <c r="OWM217" s="5"/>
      <c r="OWN217" s="5"/>
      <c r="OWO217" s="5"/>
      <c r="OWP217" s="5"/>
      <c r="OWQ217" s="5"/>
      <c r="OWR217" s="5"/>
      <c r="OWS217" s="5"/>
      <c r="OWT217" s="5"/>
      <c r="OWU217" s="5"/>
      <c r="OWV217" s="5"/>
      <c r="OWW217" s="5"/>
      <c r="OWX217" s="5"/>
      <c r="OWY217" s="5"/>
      <c r="OWZ217" s="5"/>
      <c r="OXA217" s="5"/>
      <c r="OXB217" s="5"/>
      <c r="OXC217" s="5"/>
      <c r="OXD217" s="5"/>
      <c r="OXE217" s="5"/>
      <c r="OXF217" s="5"/>
      <c r="OXG217" s="5"/>
      <c r="OXH217" s="5"/>
      <c r="OXI217" s="5"/>
      <c r="OXJ217" s="5"/>
      <c r="OXK217" s="5"/>
      <c r="OXL217" s="5"/>
      <c r="OXM217" s="5"/>
      <c r="OXN217" s="5"/>
      <c r="OXO217" s="5"/>
      <c r="OXP217" s="5"/>
      <c r="OXQ217" s="5"/>
      <c r="OXR217" s="5"/>
      <c r="OXS217" s="5"/>
      <c r="OXT217" s="5"/>
      <c r="OXU217" s="5"/>
      <c r="OXV217" s="5"/>
      <c r="OXW217" s="5"/>
      <c r="OXX217" s="5"/>
      <c r="OXY217" s="5"/>
      <c r="OXZ217" s="5"/>
      <c r="OYA217" s="5"/>
      <c r="OYB217" s="5"/>
      <c r="OYC217" s="5"/>
      <c r="OYD217" s="5"/>
      <c r="OYE217" s="5"/>
      <c r="OYF217" s="5"/>
      <c r="OYG217" s="5"/>
      <c r="OYH217" s="5"/>
      <c r="OYI217" s="5"/>
      <c r="OYJ217" s="5"/>
      <c r="OYK217" s="5"/>
      <c r="OYL217" s="5"/>
      <c r="OYM217" s="5"/>
      <c r="OYN217" s="5"/>
      <c r="OYO217" s="5"/>
      <c r="OYP217" s="5"/>
      <c r="OYQ217" s="5"/>
      <c r="OYR217" s="5"/>
      <c r="OYS217" s="5"/>
      <c r="OYT217" s="5"/>
      <c r="OYU217" s="5"/>
      <c r="OYV217" s="5"/>
      <c r="OYW217" s="5"/>
      <c r="OYX217" s="5"/>
      <c r="OYY217" s="5"/>
      <c r="OYZ217" s="5"/>
      <c r="OZA217" s="5"/>
      <c r="OZB217" s="5"/>
      <c r="OZC217" s="5"/>
      <c r="OZD217" s="5"/>
      <c r="OZE217" s="5"/>
      <c r="OZF217" s="5"/>
      <c r="OZG217" s="5"/>
      <c r="OZH217" s="5"/>
      <c r="OZI217" s="5"/>
      <c r="OZJ217" s="5"/>
      <c r="OZK217" s="5"/>
      <c r="OZL217" s="5"/>
      <c r="OZM217" s="5"/>
      <c r="OZN217" s="5"/>
      <c r="OZO217" s="5"/>
      <c r="OZP217" s="5"/>
      <c r="OZQ217" s="5"/>
      <c r="OZR217" s="5"/>
      <c r="OZS217" s="5"/>
      <c r="OZT217" s="5"/>
      <c r="OZU217" s="5"/>
      <c r="OZV217" s="5"/>
      <c r="OZW217" s="5"/>
      <c r="OZX217" s="5"/>
      <c r="OZY217" s="5"/>
      <c r="OZZ217" s="5"/>
      <c r="PAA217" s="5"/>
      <c r="PAB217" s="5"/>
      <c r="PAC217" s="5"/>
      <c r="PAD217" s="5"/>
      <c r="PAE217" s="5"/>
      <c r="PAF217" s="5"/>
      <c r="PAG217" s="5"/>
      <c r="PAH217" s="5"/>
      <c r="PAI217" s="5"/>
      <c r="PAJ217" s="5"/>
      <c r="PAK217" s="5"/>
      <c r="PAL217" s="5"/>
      <c r="PAM217" s="5"/>
      <c r="PAN217" s="5"/>
      <c r="PAO217" s="5"/>
      <c r="PAP217" s="5"/>
      <c r="PAQ217" s="5"/>
      <c r="PAR217" s="5"/>
      <c r="PAS217" s="5"/>
      <c r="PAT217" s="5"/>
      <c r="PAU217" s="5"/>
      <c r="PAV217" s="5"/>
      <c r="PAW217" s="5"/>
      <c r="PAX217" s="5"/>
      <c r="PAY217" s="5"/>
      <c r="PAZ217" s="5"/>
      <c r="PBA217" s="5"/>
      <c r="PBB217" s="5"/>
      <c r="PBC217" s="5"/>
      <c r="PBD217" s="5"/>
      <c r="PBE217" s="5"/>
      <c r="PBF217" s="5"/>
      <c r="PBG217" s="5"/>
      <c r="PBH217" s="5"/>
      <c r="PBI217" s="5"/>
      <c r="PBJ217" s="5"/>
      <c r="PBK217" s="5"/>
      <c r="PBL217" s="5"/>
      <c r="PBM217" s="5"/>
      <c r="PBN217" s="5"/>
      <c r="PBO217" s="5"/>
      <c r="PBP217" s="5"/>
      <c r="PBQ217" s="5"/>
      <c r="PBR217" s="5"/>
      <c r="PBS217" s="5"/>
      <c r="PBT217" s="5"/>
      <c r="PBU217" s="5"/>
      <c r="PBV217" s="5"/>
      <c r="PBW217" s="5"/>
      <c r="PBX217" s="5"/>
      <c r="PBY217" s="5"/>
      <c r="PBZ217" s="5"/>
      <c r="PCA217" s="5"/>
      <c r="PCB217" s="5"/>
      <c r="PCC217" s="5"/>
      <c r="PCD217" s="5"/>
      <c r="PCE217" s="5"/>
      <c r="PCF217" s="5"/>
      <c r="PCG217" s="5"/>
      <c r="PCH217" s="5"/>
      <c r="PCI217" s="5"/>
      <c r="PCJ217" s="5"/>
      <c r="PCK217" s="5"/>
      <c r="PCL217" s="5"/>
      <c r="PCM217" s="5"/>
      <c r="PCN217" s="5"/>
      <c r="PCO217" s="5"/>
      <c r="PCP217" s="5"/>
      <c r="PCQ217" s="5"/>
      <c r="PCR217" s="5"/>
      <c r="PCS217" s="5"/>
      <c r="PCT217" s="5"/>
      <c r="PCU217" s="5"/>
      <c r="PCV217" s="5"/>
      <c r="PCW217" s="5"/>
      <c r="PCX217" s="5"/>
      <c r="PCY217" s="5"/>
      <c r="PCZ217" s="5"/>
      <c r="PDA217" s="5"/>
      <c r="PDB217" s="5"/>
      <c r="PDC217" s="5"/>
      <c r="PDD217" s="5"/>
      <c r="PDE217" s="5"/>
      <c r="PDF217" s="5"/>
      <c r="PDG217" s="5"/>
      <c r="PDH217" s="5"/>
      <c r="PDI217" s="5"/>
      <c r="PDJ217" s="5"/>
      <c r="PDK217" s="5"/>
      <c r="PDL217" s="5"/>
      <c r="PDM217" s="5"/>
      <c r="PDN217" s="5"/>
      <c r="PDO217" s="5"/>
      <c r="PDP217" s="5"/>
      <c r="PDQ217" s="5"/>
      <c r="PDR217" s="5"/>
      <c r="PDS217" s="5"/>
      <c r="PDT217" s="5"/>
      <c r="PDU217" s="5"/>
      <c r="PDV217" s="5"/>
      <c r="PDW217" s="5"/>
      <c r="PDX217" s="5"/>
      <c r="PDY217" s="5"/>
      <c r="PDZ217" s="5"/>
      <c r="PEA217" s="5"/>
      <c r="PEB217" s="5"/>
      <c r="PEC217" s="5"/>
      <c r="PED217" s="5"/>
      <c r="PEE217" s="5"/>
      <c r="PEF217" s="5"/>
      <c r="PEG217" s="5"/>
      <c r="PEH217" s="5"/>
      <c r="PEI217" s="5"/>
      <c r="PEJ217" s="5"/>
      <c r="PEK217" s="5"/>
      <c r="PEL217" s="5"/>
      <c r="PEM217" s="5"/>
      <c r="PEN217" s="5"/>
      <c r="PEO217" s="5"/>
      <c r="PEP217" s="5"/>
      <c r="PEQ217" s="5"/>
      <c r="PER217" s="5"/>
      <c r="PES217" s="5"/>
      <c r="PET217" s="5"/>
      <c r="PEU217" s="5"/>
      <c r="PEV217" s="5"/>
      <c r="PEW217" s="5"/>
      <c r="PEX217" s="5"/>
      <c r="PEY217" s="5"/>
      <c r="PEZ217" s="5"/>
      <c r="PFA217" s="5"/>
      <c r="PFB217" s="5"/>
      <c r="PFC217" s="5"/>
      <c r="PFD217" s="5"/>
      <c r="PFE217" s="5"/>
      <c r="PFF217" s="5"/>
      <c r="PFG217" s="5"/>
      <c r="PFH217" s="5"/>
      <c r="PFI217" s="5"/>
      <c r="PFJ217" s="5"/>
      <c r="PFK217" s="5"/>
      <c r="PFL217" s="5"/>
      <c r="PFM217" s="5"/>
      <c r="PFN217" s="5"/>
      <c r="PFO217" s="5"/>
      <c r="PFP217" s="5"/>
      <c r="PFQ217" s="5"/>
      <c r="PFR217" s="5"/>
      <c r="PFS217" s="5"/>
      <c r="PFT217" s="5"/>
      <c r="PFU217" s="5"/>
      <c r="PFV217" s="5"/>
      <c r="PFW217" s="5"/>
      <c r="PFX217" s="5"/>
      <c r="PFY217" s="5"/>
      <c r="PFZ217" s="5"/>
      <c r="PGA217" s="5"/>
      <c r="PGB217" s="5"/>
      <c r="PGC217" s="5"/>
      <c r="PGD217" s="5"/>
      <c r="PGE217" s="5"/>
      <c r="PGF217" s="5"/>
      <c r="PGG217" s="5"/>
      <c r="PGH217" s="5"/>
      <c r="PGI217" s="5"/>
      <c r="PGJ217" s="5"/>
      <c r="PGK217" s="5"/>
      <c r="PGL217" s="5"/>
      <c r="PGM217" s="5"/>
      <c r="PGN217" s="5"/>
      <c r="PGO217" s="5"/>
      <c r="PGP217" s="5"/>
      <c r="PGQ217" s="5"/>
      <c r="PGR217" s="5"/>
      <c r="PGS217" s="5"/>
      <c r="PGT217" s="5"/>
      <c r="PGU217" s="5"/>
      <c r="PGV217" s="5"/>
      <c r="PGW217" s="5"/>
      <c r="PGX217" s="5"/>
      <c r="PGY217" s="5"/>
      <c r="PGZ217" s="5"/>
      <c r="PHA217" s="5"/>
      <c r="PHB217" s="5"/>
      <c r="PHC217" s="5"/>
      <c r="PHD217" s="5"/>
      <c r="PHE217" s="5"/>
      <c r="PHF217" s="5"/>
      <c r="PHG217" s="5"/>
      <c r="PHH217" s="5"/>
      <c r="PHI217" s="5"/>
      <c r="PHJ217" s="5"/>
      <c r="PHK217" s="5"/>
      <c r="PHL217" s="5"/>
      <c r="PHM217" s="5"/>
      <c r="PHN217" s="5"/>
      <c r="PHO217" s="5"/>
      <c r="PHP217" s="5"/>
      <c r="PHQ217" s="5"/>
      <c r="PHR217" s="5"/>
      <c r="PHS217" s="5"/>
      <c r="PHT217" s="5"/>
      <c r="PHU217" s="5"/>
      <c r="PHV217" s="5"/>
      <c r="PHW217" s="5"/>
      <c r="PHX217" s="5"/>
      <c r="PHY217" s="5"/>
      <c r="PHZ217" s="5"/>
      <c r="PIA217" s="5"/>
      <c r="PIB217" s="5"/>
      <c r="PIC217" s="5"/>
      <c r="PID217" s="5"/>
      <c r="PIE217" s="5"/>
      <c r="PIF217" s="5"/>
      <c r="PIG217" s="5"/>
      <c r="PIH217" s="5"/>
      <c r="PII217" s="5"/>
      <c r="PIJ217" s="5"/>
      <c r="PIK217" s="5"/>
      <c r="PIL217" s="5"/>
      <c r="PIM217" s="5"/>
      <c r="PIN217" s="5"/>
      <c r="PIO217" s="5"/>
      <c r="PIP217" s="5"/>
      <c r="PIQ217" s="5"/>
      <c r="PIR217" s="5"/>
      <c r="PIS217" s="5"/>
      <c r="PIT217" s="5"/>
      <c r="PIU217" s="5"/>
      <c r="PIV217" s="5"/>
      <c r="PIW217" s="5"/>
      <c r="PIX217" s="5"/>
      <c r="PIY217" s="5"/>
      <c r="PIZ217" s="5"/>
      <c r="PJA217" s="5"/>
      <c r="PJB217" s="5"/>
      <c r="PJC217" s="5"/>
      <c r="PJD217" s="5"/>
      <c r="PJE217" s="5"/>
      <c r="PJF217" s="5"/>
      <c r="PJG217" s="5"/>
      <c r="PJH217" s="5"/>
      <c r="PJI217" s="5"/>
      <c r="PJJ217" s="5"/>
      <c r="PJK217" s="5"/>
      <c r="PJL217" s="5"/>
      <c r="PJM217" s="5"/>
      <c r="PJN217" s="5"/>
      <c r="PJO217" s="5"/>
      <c r="PJP217" s="5"/>
      <c r="PJQ217" s="5"/>
      <c r="PJR217" s="5"/>
      <c r="PJS217" s="5"/>
      <c r="PJT217" s="5"/>
      <c r="PJU217" s="5"/>
      <c r="PJV217" s="5"/>
      <c r="PJW217" s="5"/>
      <c r="PJX217" s="5"/>
      <c r="PJY217" s="5"/>
      <c r="PJZ217" s="5"/>
      <c r="PKA217" s="5"/>
      <c r="PKB217" s="5"/>
      <c r="PKC217" s="5"/>
      <c r="PKD217" s="5"/>
      <c r="PKE217" s="5"/>
      <c r="PKF217" s="5"/>
      <c r="PKG217" s="5"/>
      <c r="PKH217" s="5"/>
      <c r="PKI217" s="5"/>
      <c r="PKJ217" s="5"/>
      <c r="PKK217" s="5"/>
      <c r="PKL217" s="5"/>
      <c r="PKM217" s="5"/>
      <c r="PKN217" s="5"/>
      <c r="PKO217" s="5"/>
      <c r="PKP217" s="5"/>
      <c r="PKQ217" s="5"/>
      <c r="PKR217" s="5"/>
      <c r="PKS217" s="5"/>
      <c r="PKT217" s="5"/>
      <c r="PKU217" s="5"/>
      <c r="PKV217" s="5"/>
      <c r="PKW217" s="5"/>
      <c r="PKX217" s="5"/>
      <c r="PKY217" s="5"/>
      <c r="PKZ217" s="5"/>
      <c r="PLA217" s="5"/>
      <c r="PLB217" s="5"/>
      <c r="PLC217" s="5"/>
      <c r="PLD217" s="5"/>
      <c r="PLE217" s="5"/>
      <c r="PLF217" s="5"/>
      <c r="PLG217" s="5"/>
      <c r="PLH217" s="5"/>
      <c r="PLI217" s="5"/>
      <c r="PLJ217" s="5"/>
      <c r="PLK217" s="5"/>
      <c r="PLL217" s="5"/>
      <c r="PLM217" s="5"/>
      <c r="PLN217" s="5"/>
      <c r="PLO217" s="5"/>
      <c r="PLP217" s="5"/>
      <c r="PLQ217" s="5"/>
      <c r="PLR217" s="5"/>
      <c r="PLS217" s="5"/>
      <c r="PLT217" s="5"/>
      <c r="PLU217" s="5"/>
      <c r="PLV217" s="5"/>
      <c r="PLW217" s="5"/>
      <c r="PLX217" s="5"/>
      <c r="PLY217" s="5"/>
      <c r="PLZ217" s="5"/>
      <c r="PMA217" s="5"/>
      <c r="PMB217" s="5"/>
      <c r="PMC217" s="5"/>
      <c r="PMD217" s="5"/>
      <c r="PME217" s="5"/>
      <c r="PMF217" s="5"/>
      <c r="PMG217" s="5"/>
      <c r="PMH217" s="5"/>
      <c r="PMI217" s="5"/>
      <c r="PMJ217" s="5"/>
      <c r="PMK217" s="5"/>
      <c r="PML217" s="5"/>
      <c r="PMM217" s="5"/>
      <c r="PMN217" s="5"/>
      <c r="PMO217" s="5"/>
      <c r="PMP217" s="5"/>
      <c r="PMQ217" s="5"/>
      <c r="PMR217" s="5"/>
      <c r="PMS217" s="5"/>
      <c r="PMT217" s="5"/>
      <c r="PMU217" s="5"/>
      <c r="PMV217" s="5"/>
      <c r="PMW217" s="5"/>
      <c r="PMX217" s="5"/>
      <c r="PMY217" s="5"/>
      <c r="PMZ217" s="5"/>
      <c r="PNA217" s="5"/>
      <c r="PNB217" s="5"/>
      <c r="PNC217" s="5"/>
      <c r="PND217" s="5"/>
      <c r="PNE217" s="5"/>
      <c r="PNF217" s="5"/>
      <c r="PNG217" s="5"/>
      <c r="PNH217" s="5"/>
      <c r="PNI217" s="5"/>
      <c r="PNJ217" s="5"/>
      <c r="PNK217" s="5"/>
      <c r="PNL217" s="5"/>
      <c r="PNM217" s="5"/>
      <c r="PNN217" s="5"/>
      <c r="PNO217" s="5"/>
      <c r="PNP217" s="5"/>
      <c r="PNQ217" s="5"/>
      <c r="PNR217" s="5"/>
      <c r="PNS217" s="5"/>
      <c r="PNT217" s="5"/>
      <c r="PNU217" s="5"/>
      <c r="PNV217" s="5"/>
      <c r="PNW217" s="5"/>
      <c r="PNX217" s="5"/>
      <c r="PNY217" s="5"/>
      <c r="PNZ217" s="5"/>
      <c r="POA217" s="5"/>
      <c r="POB217" s="5"/>
      <c r="POC217" s="5"/>
      <c r="POD217" s="5"/>
      <c r="POE217" s="5"/>
      <c r="POF217" s="5"/>
      <c r="POG217" s="5"/>
      <c r="POH217" s="5"/>
      <c r="POI217" s="5"/>
      <c r="POJ217" s="5"/>
      <c r="POK217" s="5"/>
      <c r="POL217" s="5"/>
      <c r="POM217" s="5"/>
      <c r="PON217" s="5"/>
      <c r="POO217" s="5"/>
      <c r="POP217" s="5"/>
      <c r="POQ217" s="5"/>
      <c r="POR217" s="5"/>
      <c r="POS217" s="5"/>
      <c r="POT217" s="5"/>
      <c r="POU217" s="5"/>
      <c r="POV217" s="5"/>
      <c r="POW217" s="5"/>
      <c r="POX217" s="5"/>
      <c r="POY217" s="5"/>
      <c r="POZ217" s="5"/>
      <c r="PPA217" s="5"/>
      <c r="PPB217" s="5"/>
      <c r="PPC217" s="5"/>
      <c r="PPD217" s="5"/>
      <c r="PPE217" s="5"/>
      <c r="PPF217" s="5"/>
      <c r="PPG217" s="5"/>
      <c r="PPH217" s="5"/>
      <c r="PPI217" s="5"/>
      <c r="PPJ217" s="5"/>
      <c r="PPK217" s="5"/>
      <c r="PPL217" s="5"/>
      <c r="PPM217" s="5"/>
      <c r="PPN217" s="5"/>
      <c r="PPO217" s="5"/>
      <c r="PPP217" s="5"/>
      <c r="PPQ217" s="5"/>
      <c r="PPR217" s="5"/>
      <c r="PPS217" s="5"/>
      <c r="PPT217" s="5"/>
      <c r="PPU217" s="5"/>
      <c r="PPV217" s="5"/>
      <c r="PPW217" s="5"/>
      <c r="PPX217" s="5"/>
      <c r="PPY217" s="5"/>
      <c r="PPZ217" s="5"/>
      <c r="PQA217" s="5"/>
      <c r="PQB217" s="5"/>
      <c r="PQC217" s="5"/>
      <c r="PQD217" s="5"/>
      <c r="PQE217" s="5"/>
      <c r="PQF217" s="5"/>
      <c r="PQG217" s="5"/>
      <c r="PQH217" s="5"/>
      <c r="PQI217" s="5"/>
      <c r="PQJ217" s="5"/>
      <c r="PQK217" s="5"/>
      <c r="PQL217" s="5"/>
      <c r="PQM217" s="5"/>
      <c r="PQN217" s="5"/>
      <c r="PQO217" s="5"/>
      <c r="PQP217" s="5"/>
      <c r="PQQ217" s="5"/>
      <c r="PQR217" s="5"/>
      <c r="PQS217" s="5"/>
      <c r="PQT217" s="5"/>
      <c r="PQU217" s="5"/>
      <c r="PQV217" s="5"/>
      <c r="PQW217" s="5"/>
      <c r="PQX217" s="5"/>
      <c r="PQY217" s="5"/>
      <c r="PQZ217" s="5"/>
      <c r="PRA217" s="5"/>
      <c r="PRB217" s="5"/>
      <c r="PRC217" s="5"/>
      <c r="PRD217" s="5"/>
      <c r="PRE217" s="5"/>
      <c r="PRF217" s="5"/>
      <c r="PRG217" s="5"/>
      <c r="PRH217" s="5"/>
      <c r="PRI217" s="5"/>
      <c r="PRJ217" s="5"/>
      <c r="PRK217" s="5"/>
      <c r="PRL217" s="5"/>
      <c r="PRM217" s="5"/>
      <c r="PRN217" s="5"/>
      <c r="PRO217" s="5"/>
      <c r="PRP217" s="5"/>
      <c r="PRQ217" s="5"/>
      <c r="PRR217" s="5"/>
      <c r="PRS217" s="5"/>
      <c r="PRT217" s="5"/>
      <c r="PRU217" s="5"/>
      <c r="PRV217" s="5"/>
      <c r="PRW217" s="5"/>
      <c r="PRX217" s="5"/>
      <c r="PRY217" s="5"/>
      <c r="PRZ217" s="5"/>
      <c r="PSA217" s="5"/>
      <c r="PSB217" s="5"/>
      <c r="PSC217" s="5"/>
      <c r="PSD217" s="5"/>
      <c r="PSE217" s="5"/>
      <c r="PSF217" s="5"/>
      <c r="PSG217" s="5"/>
      <c r="PSH217" s="5"/>
      <c r="PSI217" s="5"/>
      <c r="PSJ217" s="5"/>
      <c r="PSK217" s="5"/>
      <c r="PSL217" s="5"/>
      <c r="PSM217" s="5"/>
      <c r="PSN217" s="5"/>
      <c r="PSO217" s="5"/>
      <c r="PSP217" s="5"/>
      <c r="PSQ217" s="5"/>
      <c r="PSR217" s="5"/>
      <c r="PSS217" s="5"/>
      <c r="PST217" s="5"/>
      <c r="PSU217" s="5"/>
      <c r="PSV217" s="5"/>
      <c r="PSW217" s="5"/>
      <c r="PSX217" s="5"/>
      <c r="PSY217" s="5"/>
      <c r="PSZ217" s="5"/>
      <c r="PTA217" s="5"/>
      <c r="PTB217" s="5"/>
      <c r="PTC217" s="5"/>
      <c r="PTD217" s="5"/>
      <c r="PTE217" s="5"/>
      <c r="PTF217" s="5"/>
      <c r="PTG217" s="5"/>
      <c r="PTH217" s="5"/>
      <c r="PTI217" s="5"/>
      <c r="PTJ217" s="5"/>
      <c r="PTK217" s="5"/>
      <c r="PTL217" s="5"/>
      <c r="PTM217" s="5"/>
      <c r="PTN217" s="5"/>
      <c r="PTO217" s="5"/>
      <c r="PTP217" s="5"/>
      <c r="PTQ217" s="5"/>
      <c r="PTR217" s="5"/>
      <c r="PTS217" s="5"/>
      <c r="PTT217" s="5"/>
      <c r="PTU217" s="5"/>
      <c r="PTV217" s="5"/>
      <c r="PTW217" s="5"/>
      <c r="PTX217" s="5"/>
      <c r="PTY217" s="5"/>
      <c r="PTZ217" s="5"/>
      <c r="PUA217" s="5"/>
      <c r="PUB217" s="5"/>
      <c r="PUC217" s="5"/>
      <c r="PUD217" s="5"/>
      <c r="PUE217" s="5"/>
      <c r="PUF217" s="5"/>
      <c r="PUG217" s="5"/>
      <c r="PUH217" s="5"/>
      <c r="PUI217" s="5"/>
      <c r="PUJ217" s="5"/>
      <c r="PUK217" s="5"/>
      <c r="PUL217" s="5"/>
      <c r="PUM217" s="5"/>
      <c r="PUN217" s="5"/>
      <c r="PUO217" s="5"/>
      <c r="PUP217" s="5"/>
      <c r="PUQ217" s="5"/>
      <c r="PUR217" s="5"/>
      <c r="PUS217" s="5"/>
      <c r="PUT217" s="5"/>
      <c r="PUU217" s="5"/>
      <c r="PUV217" s="5"/>
      <c r="PUW217" s="5"/>
      <c r="PUX217" s="5"/>
      <c r="PUY217" s="5"/>
      <c r="PUZ217" s="5"/>
      <c r="PVA217" s="5"/>
      <c r="PVB217" s="5"/>
      <c r="PVC217" s="5"/>
      <c r="PVD217" s="5"/>
      <c r="PVE217" s="5"/>
      <c r="PVF217" s="5"/>
      <c r="PVG217" s="5"/>
      <c r="PVH217" s="5"/>
      <c r="PVI217" s="5"/>
      <c r="PVJ217" s="5"/>
      <c r="PVK217" s="5"/>
      <c r="PVL217" s="5"/>
      <c r="PVM217" s="5"/>
      <c r="PVN217" s="5"/>
      <c r="PVO217" s="5"/>
      <c r="PVP217" s="5"/>
      <c r="PVQ217" s="5"/>
      <c r="PVR217" s="5"/>
      <c r="PVS217" s="5"/>
      <c r="PVT217" s="5"/>
      <c r="PVU217" s="5"/>
      <c r="PVV217" s="5"/>
      <c r="PVW217" s="5"/>
      <c r="PVX217" s="5"/>
      <c r="PVY217" s="5"/>
      <c r="PVZ217" s="5"/>
      <c r="PWA217" s="5"/>
      <c r="PWB217" s="5"/>
      <c r="PWC217" s="5"/>
      <c r="PWD217" s="5"/>
      <c r="PWE217" s="5"/>
      <c r="PWF217" s="5"/>
      <c r="PWG217" s="5"/>
      <c r="PWH217" s="5"/>
      <c r="PWI217" s="5"/>
      <c r="PWJ217" s="5"/>
      <c r="PWK217" s="5"/>
      <c r="PWL217" s="5"/>
      <c r="PWM217" s="5"/>
      <c r="PWN217" s="5"/>
      <c r="PWO217" s="5"/>
      <c r="PWP217" s="5"/>
      <c r="PWQ217" s="5"/>
      <c r="PWR217" s="5"/>
      <c r="PWS217" s="5"/>
      <c r="PWT217" s="5"/>
      <c r="PWU217" s="5"/>
      <c r="PWV217" s="5"/>
      <c r="PWW217" s="5"/>
      <c r="PWX217" s="5"/>
      <c r="PWY217" s="5"/>
      <c r="PWZ217" s="5"/>
      <c r="PXA217" s="5"/>
      <c r="PXB217" s="5"/>
      <c r="PXC217" s="5"/>
      <c r="PXD217" s="5"/>
      <c r="PXE217" s="5"/>
      <c r="PXF217" s="5"/>
      <c r="PXG217" s="5"/>
      <c r="PXH217" s="5"/>
      <c r="PXI217" s="5"/>
      <c r="PXJ217" s="5"/>
      <c r="PXK217" s="5"/>
      <c r="PXL217" s="5"/>
      <c r="PXM217" s="5"/>
      <c r="PXN217" s="5"/>
      <c r="PXO217" s="5"/>
      <c r="PXP217" s="5"/>
      <c r="PXQ217" s="5"/>
      <c r="PXR217" s="5"/>
      <c r="PXS217" s="5"/>
      <c r="PXT217" s="5"/>
      <c r="PXU217" s="5"/>
      <c r="PXV217" s="5"/>
      <c r="PXW217" s="5"/>
      <c r="PXX217" s="5"/>
      <c r="PXY217" s="5"/>
      <c r="PXZ217" s="5"/>
      <c r="PYA217" s="5"/>
      <c r="PYB217" s="5"/>
      <c r="PYC217" s="5"/>
      <c r="PYD217" s="5"/>
      <c r="PYE217" s="5"/>
      <c r="PYF217" s="5"/>
      <c r="PYG217" s="5"/>
      <c r="PYH217" s="5"/>
      <c r="PYI217" s="5"/>
      <c r="PYJ217" s="5"/>
      <c r="PYK217" s="5"/>
      <c r="PYL217" s="5"/>
      <c r="PYM217" s="5"/>
      <c r="PYN217" s="5"/>
      <c r="PYO217" s="5"/>
      <c r="PYP217" s="5"/>
      <c r="PYQ217" s="5"/>
      <c r="PYR217" s="5"/>
      <c r="PYS217" s="5"/>
      <c r="PYT217" s="5"/>
      <c r="PYU217" s="5"/>
      <c r="PYV217" s="5"/>
      <c r="PYW217" s="5"/>
      <c r="PYX217" s="5"/>
      <c r="PYY217" s="5"/>
      <c r="PYZ217" s="5"/>
      <c r="PZA217" s="5"/>
      <c r="PZB217" s="5"/>
      <c r="PZC217" s="5"/>
      <c r="PZD217" s="5"/>
      <c r="PZE217" s="5"/>
      <c r="PZF217" s="5"/>
      <c r="PZG217" s="5"/>
      <c r="PZH217" s="5"/>
      <c r="PZI217" s="5"/>
      <c r="PZJ217" s="5"/>
      <c r="PZK217" s="5"/>
      <c r="PZL217" s="5"/>
      <c r="PZM217" s="5"/>
      <c r="PZN217" s="5"/>
      <c r="PZO217" s="5"/>
      <c r="PZP217" s="5"/>
      <c r="PZQ217" s="5"/>
      <c r="PZR217" s="5"/>
      <c r="PZS217" s="5"/>
      <c r="PZT217" s="5"/>
      <c r="PZU217" s="5"/>
      <c r="PZV217" s="5"/>
      <c r="PZW217" s="5"/>
      <c r="PZX217" s="5"/>
      <c r="PZY217" s="5"/>
      <c r="PZZ217" s="5"/>
      <c r="QAA217" s="5"/>
      <c r="QAB217" s="5"/>
      <c r="QAC217" s="5"/>
      <c r="QAD217" s="5"/>
      <c r="QAE217" s="5"/>
      <c r="QAF217" s="5"/>
      <c r="QAG217" s="5"/>
      <c r="QAH217" s="5"/>
      <c r="QAI217" s="5"/>
      <c r="QAJ217" s="5"/>
      <c r="QAK217" s="5"/>
      <c r="QAL217" s="5"/>
      <c r="QAM217" s="5"/>
      <c r="QAN217" s="5"/>
      <c r="QAO217" s="5"/>
      <c r="QAP217" s="5"/>
      <c r="QAQ217" s="5"/>
      <c r="QAR217" s="5"/>
      <c r="QAS217" s="5"/>
      <c r="QAT217" s="5"/>
      <c r="QAU217" s="5"/>
      <c r="QAV217" s="5"/>
      <c r="QAW217" s="5"/>
      <c r="QAX217" s="5"/>
      <c r="QAY217" s="5"/>
      <c r="QAZ217" s="5"/>
      <c r="QBA217" s="5"/>
      <c r="QBB217" s="5"/>
      <c r="QBC217" s="5"/>
      <c r="QBD217" s="5"/>
      <c r="QBE217" s="5"/>
      <c r="QBF217" s="5"/>
      <c r="QBG217" s="5"/>
      <c r="QBH217" s="5"/>
      <c r="QBI217" s="5"/>
      <c r="QBJ217" s="5"/>
      <c r="QBK217" s="5"/>
      <c r="QBL217" s="5"/>
      <c r="QBM217" s="5"/>
      <c r="QBN217" s="5"/>
      <c r="QBO217" s="5"/>
      <c r="QBP217" s="5"/>
      <c r="QBQ217" s="5"/>
      <c r="QBR217" s="5"/>
      <c r="QBS217" s="5"/>
      <c r="QBT217" s="5"/>
      <c r="QBU217" s="5"/>
      <c r="QBV217" s="5"/>
      <c r="QBW217" s="5"/>
      <c r="QBX217" s="5"/>
      <c r="QBY217" s="5"/>
      <c r="QBZ217" s="5"/>
      <c r="QCA217" s="5"/>
      <c r="QCB217" s="5"/>
      <c r="QCC217" s="5"/>
      <c r="QCD217" s="5"/>
      <c r="QCE217" s="5"/>
      <c r="QCF217" s="5"/>
      <c r="QCG217" s="5"/>
      <c r="QCH217" s="5"/>
      <c r="QCI217" s="5"/>
      <c r="QCJ217" s="5"/>
      <c r="QCK217" s="5"/>
      <c r="QCL217" s="5"/>
      <c r="QCM217" s="5"/>
      <c r="QCN217" s="5"/>
      <c r="QCO217" s="5"/>
      <c r="QCP217" s="5"/>
      <c r="QCQ217" s="5"/>
      <c r="QCR217" s="5"/>
      <c r="QCS217" s="5"/>
      <c r="QCT217" s="5"/>
      <c r="QCU217" s="5"/>
      <c r="QCV217" s="5"/>
      <c r="QCW217" s="5"/>
      <c r="QCX217" s="5"/>
      <c r="QCY217" s="5"/>
      <c r="QCZ217" s="5"/>
      <c r="QDA217" s="5"/>
      <c r="QDB217" s="5"/>
      <c r="QDC217" s="5"/>
      <c r="QDD217" s="5"/>
      <c r="QDE217" s="5"/>
      <c r="QDF217" s="5"/>
      <c r="QDG217" s="5"/>
      <c r="QDH217" s="5"/>
      <c r="QDI217" s="5"/>
      <c r="QDJ217" s="5"/>
      <c r="QDK217" s="5"/>
      <c r="QDL217" s="5"/>
      <c r="QDM217" s="5"/>
      <c r="QDN217" s="5"/>
      <c r="QDO217" s="5"/>
      <c r="QDP217" s="5"/>
      <c r="QDQ217" s="5"/>
      <c r="QDR217" s="5"/>
      <c r="QDS217" s="5"/>
      <c r="QDT217" s="5"/>
      <c r="QDU217" s="5"/>
      <c r="QDV217" s="5"/>
      <c r="QDW217" s="5"/>
      <c r="QDX217" s="5"/>
      <c r="QDY217" s="5"/>
      <c r="QDZ217" s="5"/>
      <c r="QEA217" s="5"/>
      <c r="QEB217" s="5"/>
      <c r="QEC217" s="5"/>
      <c r="QED217" s="5"/>
      <c r="QEE217" s="5"/>
      <c r="QEF217" s="5"/>
      <c r="QEG217" s="5"/>
      <c r="QEH217" s="5"/>
      <c r="QEI217" s="5"/>
      <c r="QEJ217" s="5"/>
      <c r="QEK217" s="5"/>
      <c r="QEL217" s="5"/>
      <c r="QEM217" s="5"/>
      <c r="QEN217" s="5"/>
      <c r="QEO217" s="5"/>
      <c r="QEP217" s="5"/>
      <c r="QEQ217" s="5"/>
      <c r="QER217" s="5"/>
      <c r="QES217" s="5"/>
      <c r="QET217" s="5"/>
      <c r="QEU217" s="5"/>
      <c r="QEV217" s="5"/>
      <c r="QEW217" s="5"/>
      <c r="QEX217" s="5"/>
      <c r="QEY217" s="5"/>
      <c r="QEZ217" s="5"/>
      <c r="QFA217" s="5"/>
      <c r="QFB217" s="5"/>
      <c r="QFC217" s="5"/>
      <c r="QFD217" s="5"/>
      <c r="QFE217" s="5"/>
      <c r="QFF217" s="5"/>
      <c r="QFG217" s="5"/>
      <c r="QFH217" s="5"/>
      <c r="QFI217" s="5"/>
      <c r="QFJ217" s="5"/>
      <c r="QFK217" s="5"/>
      <c r="QFL217" s="5"/>
      <c r="QFM217" s="5"/>
      <c r="QFN217" s="5"/>
      <c r="QFO217" s="5"/>
      <c r="QFP217" s="5"/>
      <c r="QFQ217" s="5"/>
      <c r="QFR217" s="5"/>
      <c r="QFS217" s="5"/>
      <c r="QFT217" s="5"/>
      <c r="QFU217" s="5"/>
      <c r="QFV217" s="5"/>
      <c r="QFW217" s="5"/>
      <c r="QFX217" s="5"/>
      <c r="QFY217" s="5"/>
      <c r="QFZ217" s="5"/>
      <c r="QGA217" s="5"/>
      <c r="QGB217" s="5"/>
      <c r="QGC217" s="5"/>
      <c r="QGD217" s="5"/>
      <c r="QGE217" s="5"/>
      <c r="QGF217" s="5"/>
      <c r="QGG217" s="5"/>
      <c r="QGH217" s="5"/>
      <c r="QGI217" s="5"/>
      <c r="QGJ217" s="5"/>
      <c r="QGK217" s="5"/>
      <c r="QGL217" s="5"/>
      <c r="QGM217" s="5"/>
      <c r="QGN217" s="5"/>
      <c r="QGO217" s="5"/>
      <c r="QGP217" s="5"/>
      <c r="QGQ217" s="5"/>
      <c r="QGR217" s="5"/>
      <c r="QGS217" s="5"/>
      <c r="QGT217" s="5"/>
      <c r="QGU217" s="5"/>
      <c r="QGV217" s="5"/>
      <c r="QGW217" s="5"/>
      <c r="QGX217" s="5"/>
      <c r="QGY217" s="5"/>
      <c r="QGZ217" s="5"/>
      <c r="QHA217" s="5"/>
      <c r="QHB217" s="5"/>
      <c r="QHC217" s="5"/>
      <c r="QHD217" s="5"/>
      <c r="QHE217" s="5"/>
      <c r="QHF217" s="5"/>
      <c r="QHG217" s="5"/>
      <c r="QHH217" s="5"/>
      <c r="QHI217" s="5"/>
      <c r="QHJ217" s="5"/>
      <c r="QHK217" s="5"/>
      <c r="QHL217" s="5"/>
      <c r="QHM217" s="5"/>
      <c r="QHN217" s="5"/>
      <c r="QHO217" s="5"/>
      <c r="QHP217" s="5"/>
      <c r="QHQ217" s="5"/>
      <c r="QHR217" s="5"/>
      <c r="QHS217" s="5"/>
      <c r="QHT217" s="5"/>
      <c r="QHU217" s="5"/>
      <c r="QHV217" s="5"/>
      <c r="QHW217" s="5"/>
      <c r="QHX217" s="5"/>
      <c r="QHY217" s="5"/>
      <c r="QHZ217" s="5"/>
      <c r="QIA217" s="5"/>
      <c r="QIB217" s="5"/>
      <c r="QIC217" s="5"/>
      <c r="QID217" s="5"/>
      <c r="QIE217" s="5"/>
      <c r="QIF217" s="5"/>
      <c r="QIG217" s="5"/>
      <c r="QIH217" s="5"/>
      <c r="QII217" s="5"/>
      <c r="QIJ217" s="5"/>
      <c r="QIK217" s="5"/>
      <c r="QIL217" s="5"/>
      <c r="QIM217" s="5"/>
      <c r="QIN217" s="5"/>
      <c r="QIO217" s="5"/>
      <c r="QIP217" s="5"/>
      <c r="QIQ217" s="5"/>
      <c r="QIR217" s="5"/>
      <c r="QIS217" s="5"/>
      <c r="QIT217" s="5"/>
      <c r="QIU217" s="5"/>
      <c r="QIV217" s="5"/>
      <c r="QIW217" s="5"/>
      <c r="QIX217" s="5"/>
      <c r="QIY217" s="5"/>
      <c r="QIZ217" s="5"/>
      <c r="QJA217" s="5"/>
      <c r="QJB217" s="5"/>
      <c r="QJC217" s="5"/>
      <c r="QJD217" s="5"/>
      <c r="QJE217" s="5"/>
      <c r="QJF217" s="5"/>
      <c r="QJG217" s="5"/>
      <c r="QJH217" s="5"/>
      <c r="QJI217" s="5"/>
      <c r="QJJ217" s="5"/>
      <c r="QJK217" s="5"/>
      <c r="QJL217" s="5"/>
      <c r="QJM217" s="5"/>
      <c r="QJN217" s="5"/>
      <c r="QJO217" s="5"/>
      <c r="QJP217" s="5"/>
      <c r="QJQ217" s="5"/>
      <c r="QJR217" s="5"/>
      <c r="QJS217" s="5"/>
      <c r="QJT217" s="5"/>
      <c r="QJU217" s="5"/>
      <c r="QJV217" s="5"/>
      <c r="QJW217" s="5"/>
      <c r="QJX217" s="5"/>
      <c r="QJY217" s="5"/>
      <c r="QJZ217" s="5"/>
      <c r="QKA217" s="5"/>
      <c r="QKB217" s="5"/>
      <c r="QKC217" s="5"/>
      <c r="QKD217" s="5"/>
      <c r="QKE217" s="5"/>
      <c r="QKF217" s="5"/>
      <c r="QKG217" s="5"/>
      <c r="QKH217" s="5"/>
      <c r="QKI217" s="5"/>
      <c r="QKJ217" s="5"/>
      <c r="QKK217" s="5"/>
      <c r="QKL217" s="5"/>
      <c r="QKM217" s="5"/>
      <c r="QKN217" s="5"/>
      <c r="QKO217" s="5"/>
      <c r="QKP217" s="5"/>
      <c r="QKQ217" s="5"/>
      <c r="QKR217" s="5"/>
      <c r="QKS217" s="5"/>
      <c r="QKT217" s="5"/>
      <c r="QKU217" s="5"/>
      <c r="QKV217" s="5"/>
      <c r="QKW217" s="5"/>
      <c r="QKX217" s="5"/>
      <c r="QKY217" s="5"/>
      <c r="QKZ217" s="5"/>
      <c r="QLA217" s="5"/>
      <c r="QLB217" s="5"/>
      <c r="QLC217" s="5"/>
      <c r="QLD217" s="5"/>
      <c r="QLE217" s="5"/>
      <c r="QLF217" s="5"/>
      <c r="QLG217" s="5"/>
      <c r="QLH217" s="5"/>
      <c r="QLI217" s="5"/>
      <c r="QLJ217" s="5"/>
      <c r="QLK217" s="5"/>
      <c r="QLL217" s="5"/>
      <c r="QLM217" s="5"/>
      <c r="QLN217" s="5"/>
      <c r="QLO217" s="5"/>
      <c r="QLP217" s="5"/>
      <c r="QLQ217" s="5"/>
      <c r="QLR217" s="5"/>
      <c r="QLS217" s="5"/>
      <c r="QLT217" s="5"/>
      <c r="QLU217" s="5"/>
      <c r="QLV217" s="5"/>
      <c r="QLW217" s="5"/>
      <c r="QLX217" s="5"/>
      <c r="QLY217" s="5"/>
      <c r="QLZ217" s="5"/>
      <c r="QMA217" s="5"/>
      <c r="QMB217" s="5"/>
      <c r="QMC217" s="5"/>
      <c r="QMD217" s="5"/>
      <c r="QME217" s="5"/>
      <c r="QMF217" s="5"/>
      <c r="QMG217" s="5"/>
      <c r="QMH217" s="5"/>
      <c r="QMI217" s="5"/>
      <c r="QMJ217" s="5"/>
      <c r="QMK217" s="5"/>
      <c r="QML217" s="5"/>
      <c r="QMM217" s="5"/>
      <c r="QMN217" s="5"/>
      <c r="QMO217" s="5"/>
      <c r="QMP217" s="5"/>
      <c r="QMQ217" s="5"/>
      <c r="QMR217" s="5"/>
      <c r="QMS217" s="5"/>
      <c r="QMT217" s="5"/>
      <c r="QMU217" s="5"/>
      <c r="QMV217" s="5"/>
      <c r="QMW217" s="5"/>
      <c r="QMX217" s="5"/>
      <c r="QMY217" s="5"/>
      <c r="QMZ217" s="5"/>
      <c r="QNA217" s="5"/>
      <c r="QNB217" s="5"/>
      <c r="QNC217" s="5"/>
      <c r="QND217" s="5"/>
      <c r="QNE217" s="5"/>
      <c r="QNF217" s="5"/>
      <c r="QNG217" s="5"/>
      <c r="QNH217" s="5"/>
      <c r="QNI217" s="5"/>
      <c r="QNJ217" s="5"/>
      <c r="QNK217" s="5"/>
      <c r="QNL217" s="5"/>
      <c r="QNM217" s="5"/>
      <c r="QNN217" s="5"/>
      <c r="QNO217" s="5"/>
      <c r="QNP217" s="5"/>
      <c r="QNQ217" s="5"/>
      <c r="QNR217" s="5"/>
      <c r="QNS217" s="5"/>
      <c r="QNT217" s="5"/>
      <c r="QNU217" s="5"/>
      <c r="QNV217" s="5"/>
      <c r="QNW217" s="5"/>
      <c r="QNX217" s="5"/>
      <c r="QNY217" s="5"/>
      <c r="QNZ217" s="5"/>
      <c r="QOA217" s="5"/>
      <c r="QOB217" s="5"/>
      <c r="QOC217" s="5"/>
      <c r="QOD217" s="5"/>
      <c r="QOE217" s="5"/>
      <c r="QOF217" s="5"/>
      <c r="QOG217" s="5"/>
      <c r="QOH217" s="5"/>
      <c r="QOI217" s="5"/>
      <c r="QOJ217" s="5"/>
      <c r="QOK217" s="5"/>
      <c r="QOL217" s="5"/>
      <c r="QOM217" s="5"/>
      <c r="QON217" s="5"/>
      <c r="QOO217" s="5"/>
      <c r="QOP217" s="5"/>
      <c r="QOQ217" s="5"/>
      <c r="QOR217" s="5"/>
      <c r="QOS217" s="5"/>
      <c r="QOT217" s="5"/>
      <c r="QOU217" s="5"/>
      <c r="QOV217" s="5"/>
      <c r="QOW217" s="5"/>
      <c r="QOX217" s="5"/>
      <c r="QOY217" s="5"/>
      <c r="QOZ217" s="5"/>
      <c r="QPA217" s="5"/>
      <c r="QPB217" s="5"/>
      <c r="QPC217" s="5"/>
      <c r="QPD217" s="5"/>
      <c r="QPE217" s="5"/>
      <c r="QPF217" s="5"/>
      <c r="QPG217" s="5"/>
      <c r="QPH217" s="5"/>
      <c r="QPI217" s="5"/>
      <c r="QPJ217" s="5"/>
      <c r="QPK217" s="5"/>
      <c r="QPL217" s="5"/>
      <c r="QPM217" s="5"/>
      <c r="QPN217" s="5"/>
      <c r="QPO217" s="5"/>
      <c r="QPP217" s="5"/>
      <c r="QPQ217" s="5"/>
      <c r="QPR217" s="5"/>
      <c r="QPS217" s="5"/>
      <c r="QPT217" s="5"/>
      <c r="QPU217" s="5"/>
      <c r="QPV217" s="5"/>
      <c r="QPW217" s="5"/>
      <c r="QPX217" s="5"/>
      <c r="QPY217" s="5"/>
      <c r="QPZ217" s="5"/>
      <c r="QQA217" s="5"/>
      <c r="QQB217" s="5"/>
      <c r="QQC217" s="5"/>
      <c r="QQD217" s="5"/>
      <c r="QQE217" s="5"/>
      <c r="QQF217" s="5"/>
      <c r="QQG217" s="5"/>
      <c r="QQH217" s="5"/>
      <c r="QQI217" s="5"/>
      <c r="QQJ217" s="5"/>
      <c r="QQK217" s="5"/>
      <c r="QQL217" s="5"/>
      <c r="QQM217" s="5"/>
      <c r="QQN217" s="5"/>
      <c r="QQO217" s="5"/>
      <c r="QQP217" s="5"/>
      <c r="QQQ217" s="5"/>
      <c r="QQR217" s="5"/>
      <c r="QQS217" s="5"/>
      <c r="QQT217" s="5"/>
      <c r="QQU217" s="5"/>
      <c r="QQV217" s="5"/>
      <c r="QQW217" s="5"/>
      <c r="QQX217" s="5"/>
      <c r="QQY217" s="5"/>
      <c r="QQZ217" s="5"/>
      <c r="QRA217" s="5"/>
      <c r="QRB217" s="5"/>
      <c r="QRC217" s="5"/>
      <c r="QRD217" s="5"/>
      <c r="QRE217" s="5"/>
      <c r="QRF217" s="5"/>
      <c r="QRG217" s="5"/>
      <c r="QRH217" s="5"/>
      <c r="QRI217" s="5"/>
      <c r="QRJ217" s="5"/>
      <c r="QRK217" s="5"/>
      <c r="QRL217" s="5"/>
      <c r="QRM217" s="5"/>
      <c r="QRN217" s="5"/>
      <c r="QRO217" s="5"/>
      <c r="QRP217" s="5"/>
      <c r="QRQ217" s="5"/>
      <c r="QRR217" s="5"/>
      <c r="QRS217" s="5"/>
      <c r="QRT217" s="5"/>
      <c r="QRU217" s="5"/>
      <c r="QRV217" s="5"/>
      <c r="QRW217" s="5"/>
      <c r="QRX217" s="5"/>
      <c r="QRY217" s="5"/>
      <c r="QRZ217" s="5"/>
      <c r="QSA217" s="5"/>
      <c r="QSB217" s="5"/>
      <c r="QSC217" s="5"/>
      <c r="QSD217" s="5"/>
      <c r="QSE217" s="5"/>
      <c r="QSF217" s="5"/>
      <c r="QSG217" s="5"/>
      <c r="QSH217" s="5"/>
      <c r="QSI217" s="5"/>
      <c r="QSJ217" s="5"/>
      <c r="QSK217" s="5"/>
      <c r="QSL217" s="5"/>
      <c r="QSM217" s="5"/>
      <c r="QSN217" s="5"/>
      <c r="QSO217" s="5"/>
      <c r="QSP217" s="5"/>
      <c r="QSQ217" s="5"/>
      <c r="QSR217" s="5"/>
      <c r="QSS217" s="5"/>
      <c r="QST217" s="5"/>
      <c r="QSU217" s="5"/>
      <c r="QSV217" s="5"/>
      <c r="QSW217" s="5"/>
      <c r="QSX217" s="5"/>
      <c r="QSY217" s="5"/>
      <c r="QSZ217" s="5"/>
      <c r="QTA217" s="5"/>
      <c r="QTB217" s="5"/>
      <c r="QTC217" s="5"/>
      <c r="QTD217" s="5"/>
      <c r="QTE217" s="5"/>
      <c r="QTF217" s="5"/>
      <c r="QTG217" s="5"/>
      <c r="QTH217" s="5"/>
      <c r="QTI217" s="5"/>
      <c r="QTJ217" s="5"/>
      <c r="QTK217" s="5"/>
      <c r="QTL217" s="5"/>
      <c r="QTM217" s="5"/>
      <c r="QTN217" s="5"/>
      <c r="QTO217" s="5"/>
      <c r="QTP217" s="5"/>
      <c r="QTQ217" s="5"/>
      <c r="QTR217" s="5"/>
      <c r="QTS217" s="5"/>
      <c r="QTT217" s="5"/>
      <c r="QTU217" s="5"/>
      <c r="QTV217" s="5"/>
      <c r="QTW217" s="5"/>
      <c r="QTX217" s="5"/>
      <c r="QTY217" s="5"/>
      <c r="QTZ217" s="5"/>
      <c r="QUA217" s="5"/>
      <c r="QUB217" s="5"/>
      <c r="QUC217" s="5"/>
      <c r="QUD217" s="5"/>
      <c r="QUE217" s="5"/>
      <c r="QUF217" s="5"/>
      <c r="QUG217" s="5"/>
      <c r="QUH217" s="5"/>
      <c r="QUI217" s="5"/>
      <c r="QUJ217" s="5"/>
      <c r="QUK217" s="5"/>
      <c r="QUL217" s="5"/>
      <c r="QUM217" s="5"/>
      <c r="QUN217" s="5"/>
      <c r="QUO217" s="5"/>
      <c r="QUP217" s="5"/>
      <c r="QUQ217" s="5"/>
      <c r="QUR217" s="5"/>
      <c r="QUS217" s="5"/>
      <c r="QUT217" s="5"/>
      <c r="QUU217" s="5"/>
      <c r="QUV217" s="5"/>
      <c r="QUW217" s="5"/>
      <c r="QUX217" s="5"/>
      <c r="QUY217" s="5"/>
      <c r="QUZ217" s="5"/>
      <c r="QVA217" s="5"/>
      <c r="QVB217" s="5"/>
      <c r="QVC217" s="5"/>
      <c r="QVD217" s="5"/>
      <c r="QVE217" s="5"/>
      <c r="QVF217" s="5"/>
      <c r="QVG217" s="5"/>
      <c r="QVH217" s="5"/>
      <c r="QVI217" s="5"/>
      <c r="QVJ217" s="5"/>
      <c r="QVK217" s="5"/>
      <c r="QVL217" s="5"/>
      <c r="QVM217" s="5"/>
      <c r="QVN217" s="5"/>
      <c r="QVO217" s="5"/>
      <c r="QVP217" s="5"/>
      <c r="QVQ217" s="5"/>
      <c r="QVR217" s="5"/>
      <c r="QVS217" s="5"/>
      <c r="QVT217" s="5"/>
      <c r="QVU217" s="5"/>
      <c r="QVV217" s="5"/>
      <c r="QVW217" s="5"/>
      <c r="QVX217" s="5"/>
      <c r="QVY217" s="5"/>
      <c r="QVZ217" s="5"/>
      <c r="QWA217" s="5"/>
      <c r="QWB217" s="5"/>
      <c r="QWC217" s="5"/>
      <c r="QWD217" s="5"/>
      <c r="QWE217" s="5"/>
      <c r="QWF217" s="5"/>
      <c r="QWG217" s="5"/>
      <c r="QWH217" s="5"/>
      <c r="QWI217" s="5"/>
      <c r="QWJ217" s="5"/>
      <c r="QWK217" s="5"/>
      <c r="QWL217" s="5"/>
      <c r="QWM217" s="5"/>
      <c r="QWN217" s="5"/>
      <c r="QWO217" s="5"/>
      <c r="QWP217" s="5"/>
      <c r="QWQ217" s="5"/>
      <c r="QWR217" s="5"/>
      <c r="QWS217" s="5"/>
      <c r="QWT217" s="5"/>
      <c r="QWU217" s="5"/>
      <c r="QWV217" s="5"/>
      <c r="QWW217" s="5"/>
      <c r="QWX217" s="5"/>
      <c r="QWY217" s="5"/>
      <c r="QWZ217" s="5"/>
      <c r="QXA217" s="5"/>
      <c r="QXB217" s="5"/>
      <c r="QXC217" s="5"/>
      <c r="QXD217" s="5"/>
      <c r="QXE217" s="5"/>
      <c r="QXF217" s="5"/>
      <c r="QXG217" s="5"/>
      <c r="QXH217" s="5"/>
      <c r="QXI217" s="5"/>
      <c r="QXJ217" s="5"/>
      <c r="QXK217" s="5"/>
      <c r="QXL217" s="5"/>
      <c r="QXM217" s="5"/>
      <c r="QXN217" s="5"/>
      <c r="QXO217" s="5"/>
      <c r="QXP217" s="5"/>
      <c r="QXQ217" s="5"/>
      <c r="QXR217" s="5"/>
      <c r="QXS217" s="5"/>
      <c r="QXT217" s="5"/>
      <c r="QXU217" s="5"/>
      <c r="QXV217" s="5"/>
      <c r="QXW217" s="5"/>
      <c r="QXX217" s="5"/>
      <c r="QXY217" s="5"/>
      <c r="QXZ217" s="5"/>
      <c r="QYA217" s="5"/>
      <c r="QYB217" s="5"/>
      <c r="QYC217" s="5"/>
      <c r="QYD217" s="5"/>
      <c r="QYE217" s="5"/>
      <c r="QYF217" s="5"/>
      <c r="QYG217" s="5"/>
      <c r="QYH217" s="5"/>
      <c r="QYI217" s="5"/>
      <c r="QYJ217" s="5"/>
      <c r="QYK217" s="5"/>
      <c r="QYL217" s="5"/>
      <c r="QYM217" s="5"/>
      <c r="QYN217" s="5"/>
      <c r="QYO217" s="5"/>
      <c r="QYP217" s="5"/>
      <c r="QYQ217" s="5"/>
      <c r="QYR217" s="5"/>
      <c r="QYS217" s="5"/>
      <c r="QYT217" s="5"/>
      <c r="QYU217" s="5"/>
      <c r="QYV217" s="5"/>
      <c r="QYW217" s="5"/>
      <c r="QYX217" s="5"/>
      <c r="QYY217" s="5"/>
      <c r="QYZ217" s="5"/>
      <c r="QZA217" s="5"/>
      <c r="QZB217" s="5"/>
      <c r="QZC217" s="5"/>
      <c r="QZD217" s="5"/>
      <c r="QZE217" s="5"/>
      <c r="QZF217" s="5"/>
      <c r="QZG217" s="5"/>
      <c r="QZH217" s="5"/>
      <c r="QZI217" s="5"/>
      <c r="QZJ217" s="5"/>
      <c r="QZK217" s="5"/>
      <c r="QZL217" s="5"/>
      <c r="QZM217" s="5"/>
      <c r="QZN217" s="5"/>
      <c r="QZO217" s="5"/>
      <c r="QZP217" s="5"/>
      <c r="QZQ217" s="5"/>
      <c r="QZR217" s="5"/>
      <c r="QZS217" s="5"/>
      <c r="QZT217" s="5"/>
      <c r="QZU217" s="5"/>
      <c r="QZV217" s="5"/>
      <c r="QZW217" s="5"/>
      <c r="QZX217" s="5"/>
      <c r="QZY217" s="5"/>
      <c r="QZZ217" s="5"/>
      <c r="RAA217" s="5"/>
      <c r="RAB217" s="5"/>
      <c r="RAC217" s="5"/>
      <c r="RAD217" s="5"/>
      <c r="RAE217" s="5"/>
      <c r="RAF217" s="5"/>
      <c r="RAG217" s="5"/>
      <c r="RAH217" s="5"/>
      <c r="RAI217" s="5"/>
      <c r="RAJ217" s="5"/>
      <c r="RAK217" s="5"/>
      <c r="RAL217" s="5"/>
      <c r="RAM217" s="5"/>
      <c r="RAN217" s="5"/>
      <c r="RAO217" s="5"/>
      <c r="RAP217" s="5"/>
      <c r="RAQ217" s="5"/>
      <c r="RAR217" s="5"/>
      <c r="RAS217" s="5"/>
      <c r="RAT217" s="5"/>
      <c r="RAU217" s="5"/>
      <c r="RAV217" s="5"/>
      <c r="RAW217" s="5"/>
      <c r="RAX217" s="5"/>
      <c r="RAY217" s="5"/>
      <c r="RAZ217" s="5"/>
      <c r="RBA217" s="5"/>
      <c r="RBB217" s="5"/>
      <c r="RBC217" s="5"/>
      <c r="RBD217" s="5"/>
      <c r="RBE217" s="5"/>
      <c r="RBF217" s="5"/>
      <c r="RBG217" s="5"/>
      <c r="RBH217" s="5"/>
      <c r="RBI217" s="5"/>
      <c r="RBJ217" s="5"/>
      <c r="RBK217" s="5"/>
      <c r="RBL217" s="5"/>
      <c r="RBM217" s="5"/>
      <c r="RBN217" s="5"/>
      <c r="RBO217" s="5"/>
      <c r="RBP217" s="5"/>
      <c r="RBQ217" s="5"/>
      <c r="RBR217" s="5"/>
      <c r="RBS217" s="5"/>
      <c r="RBT217" s="5"/>
      <c r="RBU217" s="5"/>
      <c r="RBV217" s="5"/>
      <c r="RBW217" s="5"/>
      <c r="RBX217" s="5"/>
      <c r="RBY217" s="5"/>
      <c r="RBZ217" s="5"/>
      <c r="RCA217" s="5"/>
      <c r="RCB217" s="5"/>
      <c r="RCC217" s="5"/>
      <c r="RCD217" s="5"/>
      <c r="RCE217" s="5"/>
      <c r="RCF217" s="5"/>
      <c r="RCG217" s="5"/>
      <c r="RCH217" s="5"/>
      <c r="RCI217" s="5"/>
      <c r="RCJ217" s="5"/>
      <c r="RCK217" s="5"/>
      <c r="RCL217" s="5"/>
      <c r="RCM217" s="5"/>
      <c r="RCN217" s="5"/>
      <c r="RCO217" s="5"/>
      <c r="RCP217" s="5"/>
      <c r="RCQ217" s="5"/>
      <c r="RCR217" s="5"/>
      <c r="RCS217" s="5"/>
      <c r="RCT217" s="5"/>
      <c r="RCU217" s="5"/>
      <c r="RCV217" s="5"/>
      <c r="RCW217" s="5"/>
      <c r="RCX217" s="5"/>
      <c r="RCY217" s="5"/>
      <c r="RCZ217" s="5"/>
      <c r="RDA217" s="5"/>
      <c r="RDB217" s="5"/>
      <c r="RDC217" s="5"/>
      <c r="RDD217" s="5"/>
      <c r="RDE217" s="5"/>
      <c r="RDF217" s="5"/>
      <c r="RDG217" s="5"/>
      <c r="RDH217" s="5"/>
      <c r="RDI217" s="5"/>
      <c r="RDJ217" s="5"/>
      <c r="RDK217" s="5"/>
      <c r="RDL217" s="5"/>
      <c r="RDM217" s="5"/>
      <c r="RDN217" s="5"/>
      <c r="RDO217" s="5"/>
      <c r="RDP217" s="5"/>
      <c r="RDQ217" s="5"/>
      <c r="RDR217" s="5"/>
      <c r="RDS217" s="5"/>
      <c r="RDT217" s="5"/>
      <c r="RDU217" s="5"/>
      <c r="RDV217" s="5"/>
      <c r="RDW217" s="5"/>
      <c r="RDX217" s="5"/>
      <c r="RDY217" s="5"/>
      <c r="RDZ217" s="5"/>
      <c r="REA217" s="5"/>
      <c r="REB217" s="5"/>
      <c r="REC217" s="5"/>
      <c r="RED217" s="5"/>
      <c r="REE217" s="5"/>
      <c r="REF217" s="5"/>
      <c r="REG217" s="5"/>
      <c r="REH217" s="5"/>
      <c r="REI217" s="5"/>
      <c r="REJ217" s="5"/>
      <c r="REK217" s="5"/>
      <c r="REL217" s="5"/>
      <c r="REM217" s="5"/>
      <c r="REN217" s="5"/>
      <c r="REO217" s="5"/>
      <c r="REP217" s="5"/>
      <c r="REQ217" s="5"/>
      <c r="RER217" s="5"/>
      <c r="RES217" s="5"/>
      <c r="RET217" s="5"/>
      <c r="REU217" s="5"/>
      <c r="REV217" s="5"/>
      <c r="REW217" s="5"/>
      <c r="REX217" s="5"/>
      <c r="REY217" s="5"/>
      <c r="REZ217" s="5"/>
      <c r="RFA217" s="5"/>
      <c r="RFB217" s="5"/>
      <c r="RFC217" s="5"/>
      <c r="RFD217" s="5"/>
      <c r="RFE217" s="5"/>
      <c r="RFF217" s="5"/>
      <c r="RFG217" s="5"/>
      <c r="RFH217" s="5"/>
      <c r="RFI217" s="5"/>
      <c r="RFJ217" s="5"/>
      <c r="RFK217" s="5"/>
      <c r="RFL217" s="5"/>
      <c r="RFM217" s="5"/>
      <c r="RFN217" s="5"/>
      <c r="RFO217" s="5"/>
      <c r="RFP217" s="5"/>
      <c r="RFQ217" s="5"/>
      <c r="RFR217" s="5"/>
      <c r="RFS217" s="5"/>
      <c r="RFT217" s="5"/>
      <c r="RFU217" s="5"/>
      <c r="RFV217" s="5"/>
      <c r="RFW217" s="5"/>
      <c r="RFX217" s="5"/>
      <c r="RFY217" s="5"/>
      <c r="RFZ217" s="5"/>
      <c r="RGA217" s="5"/>
      <c r="RGB217" s="5"/>
      <c r="RGC217" s="5"/>
      <c r="RGD217" s="5"/>
      <c r="RGE217" s="5"/>
      <c r="RGF217" s="5"/>
      <c r="RGG217" s="5"/>
      <c r="RGH217" s="5"/>
      <c r="RGI217" s="5"/>
      <c r="RGJ217" s="5"/>
      <c r="RGK217" s="5"/>
      <c r="RGL217" s="5"/>
      <c r="RGM217" s="5"/>
      <c r="RGN217" s="5"/>
      <c r="RGO217" s="5"/>
      <c r="RGP217" s="5"/>
      <c r="RGQ217" s="5"/>
      <c r="RGR217" s="5"/>
      <c r="RGS217" s="5"/>
      <c r="RGT217" s="5"/>
      <c r="RGU217" s="5"/>
      <c r="RGV217" s="5"/>
      <c r="RGW217" s="5"/>
      <c r="RGX217" s="5"/>
      <c r="RGY217" s="5"/>
      <c r="RGZ217" s="5"/>
      <c r="RHA217" s="5"/>
      <c r="RHB217" s="5"/>
      <c r="RHC217" s="5"/>
      <c r="RHD217" s="5"/>
      <c r="RHE217" s="5"/>
      <c r="RHF217" s="5"/>
      <c r="RHG217" s="5"/>
      <c r="RHH217" s="5"/>
      <c r="RHI217" s="5"/>
      <c r="RHJ217" s="5"/>
      <c r="RHK217" s="5"/>
      <c r="RHL217" s="5"/>
      <c r="RHM217" s="5"/>
      <c r="RHN217" s="5"/>
      <c r="RHO217" s="5"/>
      <c r="RHP217" s="5"/>
      <c r="RHQ217" s="5"/>
      <c r="RHR217" s="5"/>
      <c r="RHS217" s="5"/>
      <c r="RHT217" s="5"/>
      <c r="RHU217" s="5"/>
      <c r="RHV217" s="5"/>
      <c r="RHW217" s="5"/>
      <c r="RHX217" s="5"/>
      <c r="RHY217" s="5"/>
      <c r="RHZ217" s="5"/>
      <c r="RIA217" s="5"/>
      <c r="RIB217" s="5"/>
      <c r="RIC217" s="5"/>
      <c r="RID217" s="5"/>
      <c r="RIE217" s="5"/>
      <c r="RIF217" s="5"/>
      <c r="RIG217" s="5"/>
      <c r="RIH217" s="5"/>
      <c r="RII217" s="5"/>
      <c r="RIJ217" s="5"/>
      <c r="RIK217" s="5"/>
      <c r="RIL217" s="5"/>
      <c r="RIM217" s="5"/>
      <c r="RIN217" s="5"/>
      <c r="RIO217" s="5"/>
      <c r="RIP217" s="5"/>
      <c r="RIQ217" s="5"/>
      <c r="RIR217" s="5"/>
      <c r="RIS217" s="5"/>
      <c r="RIT217" s="5"/>
      <c r="RIU217" s="5"/>
      <c r="RIV217" s="5"/>
      <c r="RIW217" s="5"/>
      <c r="RIX217" s="5"/>
      <c r="RIY217" s="5"/>
      <c r="RIZ217" s="5"/>
      <c r="RJA217" s="5"/>
      <c r="RJB217" s="5"/>
      <c r="RJC217" s="5"/>
      <c r="RJD217" s="5"/>
      <c r="RJE217" s="5"/>
      <c r="RJF217" s="5"/>
      <c r="RJG217" s="5"/>
      <c r="RJH217" s="5"/>
      <c r="RJI217" s="5"/>
      <c r="RJJ217" s="5"/>
      <c r="RJK217" s="5"/>
      <c r="RJL217" s="5"/>
      <c r="RJM217" s="5"/>
      <c r="RJN217" s="5"/>
      <c r="RJO217" s="5"/>
      <c r="RJP217" s="5"/>
      <c r="RJQ217" s="5"/>
      <c r="RJR217" s="5"/>
      <c r="RJS217" s="5"/>
      <c r="RJT217" s="5"/>
      <c r="RJU217" s="5"/>
      <c r="RJV217" s="5"/>
      <c r="RJW217" s="5"/>
      <c r="RJX217" s="5"/>
      <c r="RJY217" s="5"/>
      <c r="RJZ217" s="5"/>
      <c r="RKA217" s="5"/>
      <c r="RKB217" s="5"/>
      <c r="RKC217" s="5"/>
      <c r="RKD217" s="5"/>
      <c r="RKE217" s="5"/>
      <c r="RKF217" s="5"/>
      <c r="RKG217" s="5"/>
      <c r="RKH217" s="5"/>
      <c r="RKI217" s="5"/>
      <c r="RKJ217" s="5"/>
      <c r="RKK217" s="5"/>
      <c r="RKL217" s="5"/>
      <c r="RKM217" s="5"/>
      <c r="RKN217" s="5"/>
      <c r="RKO217" s="5"/>
      <c r="RKP217" s="5"/>
      <c r="RKQ217" s="5"/>
      <c r="RKR217" s="5"/>
      <c r="RKS217" s="5"/>
      <c r="RKT217" s="5"/>
      <c r="RKU217" s="5"/>
      <c r="RKV217" s="5"/>
      <c r="RKW217" s="5"/>
      <c r="RKX217" s="5"/>
      <c r="RKY217" s="5"/>
      <c r="RKZ217" s="5"/>
      <c r="RLA217" s="5"/>
      <c r="RLB217" s="5"/>
      <c r="RLC217" s="5"/>
      <c r="RLD217" s="5"/>
      <c r="RLE217" s="5"/>
      <c r="RLF217" s="5"/>
      <c r="RLG217" s="5"/>
      <c r="RLH217" s="5"/>
      <c r="RLI217" s="5"/>
      <c r="RLJ217" s="5"/>
      <c r="RLK217" s="5"/>
      <c r="RLL217" s="5"/>
      <c r="RLM217" s="5"/>
      <c r="RLN217" s="5"/>
      <c r="RLO217" s="5"/>
      <c r="RLP217" s="5"/>
      <c r="RLQ217" s="5"/>
      <c r="RLR217" s="5"/>
      <c r="RLS217" s="5"/>
      <c r="RLT217" s="5"/>
      <c r="RLU217" s="5"/>
      <c r="RLV217" s="5"/>
      <c r="RLW217" s="5"/>
      <c r="RLX217" s="5"/>
      <c r="RLY217" s="5"/>
      <c r="RLZ217" s="5"/>
      <c r="RMA217" s="5"/>
      <c r="RMB217" s="5"/>
      <c r="RMC217" s="5"/>
      <c r="RMD217" s="5"/>
      <c r="RME217" s="5"/>
      <c r="RMF217" s="5"/>
      <c r="RMG217" s="5"/>
      <c r="RMH217" s="5"/>
      <c r="RMI217" s="5"/>
      <c r="RMJ217" s="5"/>
      <c r="RMK217" s="5"/>
      <c r="RML217" s="5"/>
      <c r="RMM217" s="5"/>
      <c r="RMN217" s="5"/>
      <c r="RMO217" s="5"/>
      <c r="RMP217" s="5"/>
      <c r="RMQ217" s="5"/>
      <c r="RMR217" s="5"/>
      <c r="RMS217" s="5"/>
      <c r="RMT217" s="5"/>
      <c r="RMU217" s="5"/>
      <c r="RMV217" s="5"/>
      <c r="RMW217" s="5"/>
      <c r="RMX217" s="5"/>
      <c r="RMY217" s="5"/>
      <c r="RMZ217" s="5"/>
      <c r="RNA217" s="5"/>
      <c r="RNB217" s="5"/>
      <c r="RNC217" s="5"/>
      <c r="RND217" s="5"/>
      <c r="RNE217" s="5"/>
      <c r="RNF217" s="5"/>
      <c r="RNG217" s="5"/>
      <c r="RNH217" s="5"/>
      <c r="RNI217" s="5"/>
      <c r="RNJ217" s="5"/>
      <c r="RNK217" s="5"/>
      <c r="RNL217" s="5"/>
      <c r="RNM217" s="5"/>
      <c r="RNN217" s="5"/>
      <c r="RNO217" s="5"/>
      <c r="RNP217" s="5"/>
      <c r="RNQ217" s="5"/>
      <c r="RNR217" s="5"/>
      <c r="RNS217" s="5"/>
      <c r="RNT217" s="5"/>
      <c r="RNU217" s="5"/>
      <c r="RNV217" s="5"/>
      <c r="RNW217" s="5"/>
      <c r="RNX217" s="5"/>
      <c r="RNY217" s="5"/>
      <c r="RNZ217" s="5"/>
      <c r="ROA217" s="5"/>
      <c r="ROB217" s="5"/>
      <c r="ROC217" s="5"/>
      <c r="ROD217" s="5"/>
      <c r="ROE217" s="5"/>
      <c r="ROF217" s="5"/>
      <c r="ROG217" s="5"/>
      <c r="ROH217" s="5"/>
      <c r="ROI217" s="5"/>
      <c r="ROJ217" s="5"/>
      <c r="ROK217" s="5"/>
      <c r="ROL217" s="5"/>
      <c r="ROM217" s="5"/>
      <c r="RON217" s="5"/>
      <c r="ROO217" s="5"/>
      <c r="ROP217" s="5"/>
      <c r="ROQ217" s="5"/>
      <c r="ROR217" s="5"/>
      <c r="ROS217" s="5"/>
      <c r="ROT217" s="5"/>
      <c r="ROU217" s="5"/>
      <c r="ROV217" s="5"/>
      <c r="ROW217" s="5"/>
      <c r="ROX217" s="5"/>
      <c r="ROY217" s="5"/>
      <c r="ROZ217" s="5"/>
      <c r="RPA217" s="5"/>
      <c r="RPB217" s="5"/>
      <c r="RPC217" s="5"/>
      <c r="RPD217" s="5"/>
      <c r="RPE217" s="5"/>
      <c r="RPF217" s="5"/>
      <c r="RPG217" s="5"/>
      <c r="RPH217" s="5"/>
      <c r="RPI217" s="5"/>
      <c r="RPJ217" s="5"/>
      <c r="RPK217" s="5"/>
      <c r="RPL217" s="5"/>
      <c r="RPM217" s="5"/>
      <c r="RPN217" s="5"/>
      <c r="RPO217" s="5"/>
      <c r="RPP217" s="5"/>
      <c r="RPQ217" s="5"/>
      <c r="RPR217" s="5"/>
      <c r="RPS217" s="5"/>
      <c r="RPT217" s="5"/>
      <c r="RPU217" s="5"/>
      <c r="RPV217" s="5"/>
      <c r="RPW217" s="5"/>
      <c r="RPX217" s="5"/>
      <c r="RPY217" s="5"/>
      <c r="RPZ217" s="5"/>
      <c r="RQA217" s="5"/>
      <c r="RQB217" s="5"/>
      <c r="RQC217" s="5"/>
      <c r="RQD217" s="5"/>
      <c r="RQE217" s="5"/>
      <c r="RQF217" s="5"/>
      <c r="RQG217" s="5"/>
      <c r="RQH217" s="5"/>
      <c r="RQI217" s="5"/>
      <c r="RQJ217" s="5"/>
      <c r="RQK217" s="5"/>
      <c r="RQL217" s="5"/>
      <c r="RQM217" s="5"/>
      <c r="RQN217" s="5"/>
      <c r="RQO217" s="5"/>
      <c r="RQP217" s="5"/>
      <c r="RQQ217" s="5"/>
      <c r="RQR217" s="5"/>
      <c r="RQS217" s="5"/>
      <c r="RQT217" s="5"/>
      <c r="RQU217" s="5"/>
      <c r="RQV217" s="5"/>
      <c r="RQW217" s="5"/>
      <c r="RQX217" s="5"/>
      <c r="RQY217" s="5"/>
      <c r="RQZ217" s="5"/>
      <c r="RRA217" s="5"/>
      <c r="RRB217" s="5"/>
      <c r="RRC217" s="5"/>
      <c r="RRD217" s="5"/>
      <c r="RRE217" s="5"/>
      <c r="RRF217" s="5"/>
      <c r="RRG217" s="5"/>
      <c r="RRH217" s="5"/>
      <c r="RRI217" s="5"/>
      <c r="RRJ217" s="5"/>
      <c r="RRK217" s="5"/>
      <c r="RRL217" s="5"/>
      <c r="RRM217" s="5"/>
      <c r="RRN217" s="5"/>
      <c r="RRO217" s="5"/>
      <c r="RRP217" s="5"/>
      <c r="RRQ217" s="5"/>
      <c r="RRR217" s="5"/>
      <c r="RRS217" s="5"/>
      <c r="RRT217" s="5"/>
      <c r="RRU217" s="5"/>
      <c r="RRV217" s="5"/>
      <c r="RRW217" s="5"/>
      <c r="RRX217" s="5"/>
      <c r="RRY217" s="5"/>
      <c r="RRZ217" s="5"/>
      <c r="RSA217" s="5"/>
      <c r="RSB217" s="5"/>
      <c r="RSC217" s="5"/>
      <c r="RSD217" s="5"/>
      <c r="RSE217" s="5"/>
      <c r="RSF217" s="5"/>
      <c r="RSG217" s="5"/>
      <c r="RSH217" s="5"/>
      <c r="RSI217" s="5"/>
      <c r="RSJ217" s="5"/>
      <c r="RSK217" s="5"/>
      <c r="RSL217" s="5"/>
      <c r="RSM217" s="5"/>
      <c r="RSN217" s="5"/>
      <c r="RSO217" s="5"/>
      <c r="RSP217" s="5"/>
      <c r="RSQ217" s="5"/>
      <c r="RSR217" s="5"/>
      <c r="RSS217" s="5"/>
      <c r="RST217" s="5"/>
      <c r="RSU217" s="5"/>
      <c r="RSV217" s="5"/>
      <c r="RSW217" s="5"/>
      <c r="RSX217" s="5"/>
      <c r="RSY217" s="5"/>
      <c r="RSZ217" s="5"/>
      <c r="RTA217" s="5"/>
      <c r="RTB217" s="5"/>
      <c r="RTC217" s="5"/>
      <c r="RTD217" s="5"/>
      <c r="RTE217" s="5"/>
      <c r="RTF217" s="5"/>
      <c r="RTG217" s="5"/>
      <c r="RTH217" s="5"/>
      <c r="RTI217" s="5"/>
      <c r="RTJ217" s="5"/>
      <c r="RTK217" s="5"/>
      <c r="RTL217" s="5"/>
      <c r="RTM217" s="5"/>
      <c r="RTN217" s="5"/>
      <c r="RTO217" s="5"/>
      <c r="RTP217" s="5"/>
      <c r="RTQ217" s="5"/>
      <c r="RTR217" s="5"/>
      <c r="RTS217" s="5"/>
      <c r="RTT217" s="5"/>
      <c r="RTU217" s="5"/>
      <c r="RTV217" s="5"/>
      <c r="RTW217" s="5"/>
      <c r="RTX217" s="5"/>
      <c r="RTY217" s="5"/>
      <c r="RTZ217" s="5"/>
      <c r="RUA217" s="5"/>
      <c r="RUB217" s="5"/>
      <c r="RUC217" s="5"/>
      <c r="RUD217" s="5"/>
      <c r="RUE217" s="5"/>
      <c r="RUF217" s="5"/>
      <c r="RUG217" s="5"/>
      <c r="RUH217" s="5"/>
      <c r="RUI217" s="5"/>
      <c r="RUJ217" s="5"/>
      <c r="RUK217" s="5"/>
      <c r="RUL217" s="5"/>
      <c r="RUM217" s="5"/>
      <c r="RUN217" s="5"/>
      <c r="RUO217" s="5"/>
      <c r="RUP217" s="5"/>
      <c r="RUQ217" s="5"/>
      <c r="RUR217" s="5"/>
      <c r="RUS217" s="5"/>
      <c r="RUT217" s="5"/>
      <c r="RUU217" s="5"/>
      <c r="RUV217" s="5"/>
      <c r="RUW217" s="5"/>
      <c r="RUX217" s="5"/>
      <c r="RUY217" s="5"/>
      <c r="RUZ217" s="5"/>
      <c r="RVA217" s="5"/>
      <c r="RVB217" s="5"/>
      <c r="RVC217" s="5"/>
      <c r="RVD217" s="5"/>
      <c r="RVE217" s="5"/>
      <c r="RVF217" s="5"/>
      <c r="RVG217" s="5"/>
      <c r="RVH217" s="5"/>
      <c r="RVI217" s="5"/>
      <c r="RVJ217" s="5"/>
      <c r="RVK217" s="5"/>
      <c r="RVL217" s="5"/>
      <c r="RVM217" s="5"/>
      <c r="RVN217" s="5"/>
      <c r="RVO217" s="5"/>
      <c r="RVP217" s="5"/>
      <c r="RVQ217" s="5"/>
      <c r="RVR217" s="5"/>
      <c r="RVS217" s="5"/>
      <c r="RVT217" s="5"/>
      <c r="RVU217" s="5"/>
      <c r="RVV217" s="5"/>
      <c r="RVW217" s="5"/>
      <c r="RVX217" s="5"/>
      <c r="RVY217" s="5"/>
      <c r="RVZ217" s="5"/>
      <c r="RWA217" s="5"/>
      <c r="RWB217" s="5"/>
      <c r="RWC217" s="5"/>
      <c r="RWD217" s="5"/>
      <c r="RWE217" s="5"/>
      <c r="RWF217" s="5"/>
      <c r="RWG217" s="5"/>
      <c r="RWH217" s="5"/>
      <c r="RWI217" s="5"/>
      <c r="RWJ217" s="5"/>
      <c r="RWK217" s="5"/>
      <c r="RWL217" s="5"/>
      <c r="RWM217" s="5"/>
      <c r="RWN217" s="5"/>
      <c r="RWO217" s="5"/>
      <c r="RWP217" s="5"/>
      <c r="RWQ217" s="5"/>
      <c r="RWR217" s="5"/>
      <c r="RWS217" s="5"/>
      <c r="RWT217" s="5"/>
      <c r="RWU217" s="5"/>
      <c r="RWV217" s="5"/>
      <c r="RWW217" s="5"/>
      <c r="RWX217" s="5"/>
      <c r="RWY217" s="5"/>
      <c r="RWZ217" s="5"/>
      <c r="RXA217" s="5"/>
      <c r="RXB217" s="5"/>
      <c r="RXC217" s="5"/>
      <c r="RXD217" s="5"/>
      <c r="RXE217" s="5"/>
      <c r="RXF217" s="5"/>
      <c r="RXG217" s="5"/>
      <c r="RXH217" s="5"/>
      <c r="RXI217" s="5"/>
      <c r="RXJ217" s="5"/>
      <c r="RXK217" s="5"/>
      <c r="RXL217" s="5"/>
      <c r="RXM217" s="5"/>
      <c r="RXN217" s="5"/>
      <c r="RXO217" s="5"/>
      <c r="RXP217" s="5"/>
      <c r="RXQ217" s="5"/>
      <c r="RXR217" s="5"/>
      <c r="RXS217" s="5"/>
      <c r="RXT217" s="5"/>
      <c r="RXU217" s="5"/>
      <c r="RXV217" s="5"/>
      <c r="RXW217" s="5"/>
      <c r="RXX217" s="5"/>
      <c r="RXY217" s="5"/>
      <c r="RXZ217" s="5"/>
      <c r="RYA217" s="5"/>
      <c r="RYB217" s="5"/>
      <c r="RYC217" s="5"/>
      <c r="RYD217" s="5"/>
      <c r="RYE217" s="5"/>
      <c r="RYF217" s="5"/>
      <c r="RYG217" s="5"/>
      <c r="RYH217" s="5"/>
      <c r="RYI217" s="5"/>
      <c r="RYJ217" s="5"/>
      <c r="RYK217" s="5"/>
      <c r="RYL217" s="5"/>
      <c r="RYM217" s="5"/>
      <c r="RYN217" s="5"/>
      <c r="RYO217" s="5"/>
      <c r="RYP217" s="5"/>
      <c r="RYQ217" s="5"/>
      <c r="RYR217" s="5"/>
      <c r="RYS217" s="5"/>
      <c r="RYT217" s="5"/>
      <c r="RYU217" s="5"/>
      <c r="RYV217" s="5"/>
      <c r="RYW217" s="5"/>
      <c r="RYX217" s="5"/>
      <c r="RYY217" s="5"/>
      <c r="RYZ217" s="5"/>
      <c r="RZA217" s="5"/>
      <c r="RZB217" s="5"/>
      <c r="RZC217" s="5"/>
      <c r="RZD217" s="5"/>
      <c r="RZE217" s="5"/>
      <c r="RZF217" s="5"/>
      <c r="RZG217" s="5"/>
      <c r="RZH217" s="5"/>
      <c r="RZI217" s="5"/>
      <c r="RZJ217" s="5"/>
      <c r="RZK217" s="5"/>
      <c r="RZL217" s="5"/>
      <c r="RZM217" s="5"/>
      <c r="RZN217" s="5"/>
      <c r="RZO217" s="5"/>
      <c r="RZP217" s="5"/>
      <c r="RZQ217" s="5"/>
      <c r="RZR217" s="5"/>
      <c r="RZS217" s="5"/>
      <c r="RZT217" s="5"/>
      <c r="RZU217" s="5"/>
      <c r="RZV217" s="5"/>
      <c r="RZW217" s="5"/>
      <c r="RZX217" s="5"/>
      <c r="RZY217" s="5"/>
      <c r="RZZ217" s="5"/>
      <c r="SAA217" s="5"/>
      <c r="SAB217" s="5"/>
      <c r="SAC217" s="5"/>
      <c r="SAD217" s="5"/>
      <c r="SAE217" s="5"/>
      <c r="SAF217" s="5"/>
      <c r="SAG217" s="5"/>
      <c r="SAH217" s="5"/>
      <c r="SAI217" s="5"/>
      <c r="SAJ217" s="5"/>
      <c r="SAK217" s="5"/>
      <c r="SAL217" s="5"/>
      <c r="SAM217" s="5"/>
      <c r="SAN217" s="5"/>
      <c r="SAO217" s="5"/>
      <c r="SAP217" s="5"/>
      <c r="SAQ217" s="5"/>
      <c r="SAR217" s="5"/>
      <c r="SAS217" s="5"/>
      <c r="SAT217" s="5"/>
      <c r="SAU217" s="5"/>
      <c r="SAV217" s="5"/>
      <c r="SAW217" s="5"/>
      <c r="SAX217" s="5"/>
      <c r="SAY217" s="5"/>
      <c r="SAZ217" s="5"/>
      <c r="SBA217" s="5"/>
      <c r="SBB217" s="5"/>
      <c r="SBC217" s="5"/>
      <c r="SBD217" s="5"/>
      <c r="SBE217" s="5"/>
      <c r="SBF217" s="5"/>
      <c r="SBG217" s="5"/>
      <c r="SBH217" s="5"/>
      <c r="SBI217" s="5"/>
      <c r="SBJ217" s="5"/>
      <c r="SBK217" s="5"/>
      <c r="SBL217" s="5"/>
      <c r="SBM217" s="5"/>
      <c r="SBN217" s="5"/>
      <c r="SBO217" s="5"/>
      <c r="SBP217" s="5"/>
      <c r="SBQ217" s="5"/>
      <c r="SBR217" s="5"/>
      <c r="SBS217" s="5"/>
      <c r="SBT217" s="5"/>
      <c r="SBU217" s="5"/>
      <c r="SBV217" s="5"/>
      <c r="SBW217" s="5"/>
      <c r="SBX217" s="5"/>
      <c r="SBY217" s="5"/>
      <c r="SBZ217" s="5"/>
      <c r="SCA217" s="5"/>
      <c r="SCB217" s="5"/>
      <c r="SCC217" s="5"/>
      <c r="SCD217" s="5"/>
      <c r="SCE217" s="5"/>
      <c r="SCF217" s="5"/>
      <c r="SCG217" s="5"/>
      <c r="SCH217" s="5"/>
      <c r="SCI217" s="5"/>
      <c r="SCJ217" s="5"/>
      <c r="SCK217" s="5"/>
      <c r="SCL217" s="5"/>
      <c r="SCM217" s="5"/>
      <c r="SCN217" s="5"/>
      <c r="SCO217" s="5"/>
      <c r="SCP217" s="5"/>
      <c r="SCQ217" s="5"/>
      <c r="SCR217" s="5"/>
      <c r="SCS217" s="5"/>
      <c r="SCT217" s="5"/>
      <c r="SCU217" s="5"/>
      <c r="SCV217" s="5"/>
      <c r="SCW217" s="5"/>
      <c r="SCX217" s="5"/>
      <c r="SCY217" s="5"/>
      <c r="SCZ217" s="5"/>
      <c r="SDA217" s="5"/>
      <c r="SDB217" s="5"/>
      <c r="SDC217" s="5"/>
      <c r="SDD217" s="5"/>
      <c r="SDE217" s="5"/>
      <c r="SDF217" s="5"/>
      <c r="SDG217" s="5"/>
      <c r="SDH217" s="5"/>
      <c r="SDI217" s="5"/>
      <c r="SDJ217" s="5"/>
      <c r="SDK217" s="5"/>
      <c r="SDL217" s="5"/>
      <c r="SDM217" s="5"/>
      <c r="SDN217" s="5"/>
      <c r="SDO217" s="5"/>
      <c r="SDP217" s="5"/>
      <c r="SDQ217" s="5"/>
      <c r="SDR217" s="5"/>
      <c r="SDS217" s="5"/>
      <c r="SDT217" s="5"/>
      <c r="SDU217" s="5"/>
      <c r="SDV217" s="5"/>
      <c r="SDW217" s="5"/>
      <c r="SDX217" s="5"/>
      <c r="SDY217" s="5"/>
      <c r="SDZ217" s="5"/>
      <c r="SEA217" s="5"/>
      <c r="SEB217" s="5"/>
      <c r="SEC217" s="5"/>
      <c r="SED217" s="5"/>
      <c r="SEE217" s="5"/>
      <c r="SEF217" s="5"/>
      <c r="SEG217" s="5"/>
      <c r="SEH217" s="5"/>
      <c r="SEI217" s="5"/>
      <c r="SEJ217" s="5"/>
      <c r="SEK217" s="5"/>
      <c r="SEL217" s="5"/>
      <c r="SEM217" s="5"/>
      <c r="SEN217" s="5"/>
      <c r="SEO217" s="5"/>
      <c r="SEP217" s="5"/>
      <c r="SEQ217" s="5"/>
      <c r="SER217" s="5"/>
      <c r="SES217" s="5"/>
      <c r="SET217" s="5"/>
      <c r="SEU217" s="5"/>
      <c r="SEV217" s="5"/>
      <c r="SEW217" s="5"/>
      <c r="SEX217" s="5"/>
      <c r="SEY217" s="5"/>
      <c r="SEZ217" s="5"/>
      <c r="SFA217" s="5"/>
      <c r="SFB217" s="5"/>
      <c r="SFC217" s="5"/>
      <c r="SFD217" s="5"/>
      <c r="SFE217" s="5"/>
      <c r="SFF217" s="5"/>
      <c r="SFG217" s="5"/>
      <c r="SFH217" s="5"/>
      <c r="SFI217" s="5"/>
      <c r="SFJ217" s="5"/>
      <c r="SFK217" s="5"/>
      <c r="SFL217" s="5"/>
      <c r="SFM217" s="5"/>
      <c r="SFN217" s="5"/>
      <c r="SFO217" s="5"/>
      <c r="SFP217" s="5"/>
      <c r="SFQ217" s="5"/>
      <c r="SFR217" s="5"/>
      <c r="SFS217" s="5"/>
      <c r="SFT217" s="5"/>
      <c r="SFU217" s="5"/>
      <c r="SFV217" s="5"/>
      <c r="SFW217" s="5"/>
      <c r="SFX217" s="5"/>
      <c r="SFY217" s="5"/>
      <c r="SFZ217" s="5"/>
      <c r="SGA217" s="5"/>
      <c r="SGB217" s="5"/>
      <c r="SGC217" s="5"/>
      <c r="SGD217" s="5"/>
      <c r="SGE217" s="5"/>
      <c r="SGF217" s="5"/>
      <c r="SGG217" s="5"/>
      <c r="SGH217" s="5"/>
      <c r="SGI217" s="5"/>
      <c r="SGJ217" s="5"/>
      <c r="SGK217" s="5"/>
      <c r="SGL217" s="5"/>
      <c r="SGM217" s="5"/>
      <c r="SGN217" s="5"/>
      <c r="SGO217" s="5"/>
      <c r="SGP217" s="5"/>
      <c r="SGQ217" s="5"/>
      <c r="SGR217" s="5"/>
      <c r="SGS217" s="5"/>
      <c r="SGT217" s="5"/>
      <c r="SGU217" s="5"/>
      <c r="SGV217" s="5"/>
      <c r="SGW217" s="5"/>
      <c r="SGX217" s="5"/>
      <c r="SGY217" s="5"/>
      <c r="SGZ217" s="5"/>
      <c r="SHA217" s="5"/>
      <c r="SHB217" s="5"/>
      <c r="SHC217" s="5"/>
      <c r="SHD217" s="5"/>
      <c r="SHE217" s="5"/>
      <c r="SHF217" s="5"/>
      <c r="SHG217" s="5"/>
      <c r="SHH217" s="5"/>
      <c r="SHI217" s="5"/>
      <c r="SHJ217" s="5"/>
      <c r="SHK217" s="5"/>
      <c r="SHL217" s="5"/>
      <c r="SHM217" s="5"/>
      <c r="SHN217" s="5"/>
      <c r="SHO217" s="5"/>
      <c r="SHP217" s="5"/>
      <c r="SHQ217" s="5"/>
      <c r="SHR217" s="5"/>
      <c r="SHS217" s="5"/>
      <c r="SHT217" s="5"/>
      <c r="SHU217" s="5"/>
      <c r="SHV217" s="5"/>
      <c r="SHW217" s="5"/>
      <c r="SHX217" s="5"/>
      <c r="SHY217" s="5"/>
      <c r="SHZ217" s="5"/>
      <c r="SIA217" s="5"/>
      <c r="SIB217" s="5"/>
      <c r="SIC217" s="5"/>
      <c r="SID217" s="5"/>
      <c r="SIE217" s="5"/>
      <c r="SIF217" s="5"/>
      <c r="SIG217" s="5"/>
      <c r="SIH217" s="5"/>
      <c r="SII217" s="5"/>
      <c r="SIJ217" s="5"/>
      <c r="SIK217" s="5"/>
      <c r="SIL217" s="5"/>
      <c r="SIM217" s="5"/>
      <c r="SIN217" s="5"/>
      <c r="SIO217" s="5"/>
      <c r="SIP217" s="5"/>
      <c r="SIQ217" s="5"/>
      <c r="SIR217" s="5"/>
      <c r="SIS217" s="5"/>
      <c r="SIT217" s="5"/>
      <c r="SIU217" s="5"/>
      <c r="SIV217" s="5"/>
      <c r="SIW217" s="5"/>
      <c r="SIX217" s="5"/>
      <c r="SIY217" s="5"/>
      <c r="SIZ217" s="5"/>
      <c r="SJA217" s="5"/>
      <c r="SJB217" s="5"/>
      <c r="SJC217" s="5"/>
      <c r="SJD217" s="5"/>
      <c r="SJE217" s="5"/>
      <c r="SJF217" s="5"/>
      <c r="SJG217" s="5"/>
      <c r="SJH217" s="5"/>
      <c r="SJI217" s="5"/>
      <c r="SJJ217" s="5"/>
      <c r="SJK217" s="5"/>
      <c r="SJL217" s="5"/>
      <c r="SJM217" s="5"/>
      <c r="SJN217" s="5"/>
      <c r="SJO217" s="5"/>
      <c r="SJP217" s="5"/>
      <c r="SJQ217" s="5"/>
      <c r="SJR217" s="5"/>
      <c r="SJS217" s="5"/>
      <c r="SJT217" s="5"/>
      <c r="SJU217" s="5"/>
      <c r="SJV217" s="5"/>
      <c r="SJW217" s="5"/>
      <c r="SJX217" s="5"/>
      <c r="SJY217" s="5"/>
      <c r="SJZ217" s="5"/>
      <c r="SKA217" s="5"/>
      <c r="SKB217" s="5"/>
      <c r="SKC217" s="5"/>
      <c r="SKD217" s="5"/>
      <c r="SKE217" s="5"/>
      <c r="SKF217" s="5"/>
      <c r="SKG217" s="5"/>
      <c r="SKH217" s="5"/>
      <c r="SKI217" s="5"/>
      <c r="SKJ217" s="5"/>
      <c r="SKK217" s="5"/>
      <c r="SKL217" s="5"/>
      <c r="SKM217" s="5"/>
      <c r="SKN217" s="5"/>
      <c r="SKO217" s="5"/>
      <c r="SKP217" s="5"/>
      <c r="SKQ217" s="5"/>
      <c r="SKR217" s="5"/>
      <c r="SKS217" s="5"/>
      <c r="SKT217" s="5"/>
      <c r="SKU217" s="5"/>
      <c r="SKV217" s="5"/>
      <c r="SKW217" s="5"/>
      <c r="SKX217" s="5"/>
      <c r="SKY217" s="5"/>
      <c r="SKZ217" s="5"/>
      <c r="SLA217" s="5"/>
      <c r="SLB217" s="5"/>
      <c r="SLC217" s="5"/>
      <c r="SLD217" s="5"/>
      <c r="SLE217" s="5"/>
      <c r="SLF217" s="5"/>
      <c r="SLG217" s="5"/>
      <c r="SLH217" s="5"/>
      <c r="SLI217" s="5"/>
      <c r="SLJ217" s="5"/>
      <c r="SLK217" s="5"/>
      <c r="SLL217" s="5"/>
      <c r="SLM217" s="5"/>
      <c r="SLN217" s="5"/>
      <c r="SLO217" s="5"/>
      <c r="SLP217" s="5"/>
      <c r="SLQ217" s="5"/>
      <c r="SLR217" s="5"/>
      <c r="SLS217" s="5"/>
      <c r="SLT217" s="5"/>
      <c r="SLU217" s="5"/>
      <c r="SLV217" s="5"/>
      <c r="SLW217" s="5"/>
      <c r="SLX217" s="5"/>
      <c r="SLY217" s="5"/>
      <c r="SLZ217" s="5"/>
      <c r="SMA217" s="5"/>
      <c r="SMB217" s="5"/>
      <c r="SMC217" s="5"/>
      <c r="SMD217" s="5"/>
      <c r="SME217" s="5"/>
      <c r="SMF217" s="5"/>
      <c r="SMG217" s="5"/>
      <c r="SMH217" s="5"/>
      <c r="SMI217" s="5"/>
      <c r="SMJ217" s="5"/>
      <c r="SMK217" s="5"/>
      <c r="SML217" s="5"/>
      <c r="SMM217" s="5"/>
      <c r="SMN217" s="5"/>
      <c r="SMO217" s="5"/>
      <c r="SMP217" s="5"/>
      <c r="SMQ217" s="5"/>
      <c r="SMR217" s="5"/>
      <c r="SMS217" s="5"/>
      <c r="SMT217" s="5"/>
      <c r="SMU217" s="5"/>
      <c r="SMV217" s="5"/>
      <c r="SMW217" s="5"/>
      <c r="SMX217" s="5"/>
      <c r="SMY217" s="5"/>
      <c r="SMZ217" s="5"/>
      <c r="SNA217" s="5"/>
      <c r="SNB217" s="5"/>
      <c r="SNC217" s="5"/>
      <c r="SND217" s="5"/>
      <c r="SNE217" s="5"/>
      <c r="SNF217" s="5"/>
      <c r="SNG217" s="5"/>
      <c r="SNH217" s="5"/>
      <c r="SNI217" s="5"/>
      <c r="SNJ217" s="5"/>
      <c r="SNK217" s="5"/>
      <c r="SNL217" s="5"/>
      <c r="SNM217" s="5"/>
      <c r="SNN217" s="5"/>
      <c r="SNO217" s="5"/>
      <c r="SNP217" s="5"/>
      <c r="SNQ217" s="5"/>
      <c r="SNR217" s="5"/>
      <c r="SNS217" s="5"/>
      <c r="SNT217" s="5"/>
      <c r="SNU217" s="5"/>
      <c r="SNV217" s="5"/>
      <c r="SNW217" s="5"/>
      <c r="SNX217" s="5"/>
      <c r="SNY217" s="5"/>
      <c r="SNZ217" s="5"/>
      <c r="SOA217" s="5"/>
      <c r="SOB217" s="5"/>
      <c r="SOC217" s="5"/>
      <c r="SOD217" s="5"/>
      <c r="SOE217" s="5"/>
      <c r="SOF217" s="5"/>
      <c r="SOG217" s="5"/>
      <c r="SOH217" s="5"/>
      <c r="SOI217" s="5"/>
      <c r="SOJ217" s="5"/>
      <c r="SOK217" s="5"/>
      <c r="SOL217" s="5"/>
      <c r="SOM217" s="5"/>
      <c r="SON217" s="5"/>
      <c r="SOO217" s="5"/>
      <c r="SOP217" s="5"/>
      <c r="SOQ217" s="5"/>
      <c r="SOR217" s="5"/>
      <c r="SOS217" s="5"/>
      <c r="SOT217" s="5"/>
      <c r="SOU217" s="5"/>
      <c r="SOV217" s="5"/>
      <c r="SOW217" s="5"/>
      <c r="SOX217" s="5"/>
      <c r="SOY217" s="5"/>
      <c r="SOZ217" s="5"/>
      <c r="SPA217" s="5"/>
      <c r="SPB217" s="5"/>
      <c r="SPC217" s="5"/>
      <c r="SPD217" s="5"/>
      <c r="SPE217" s="5"/>
      <c r="SPF217" s="5"/>
      <c r="SPG217" s="5"/>
      <c r="SPH217" s="5"/>
      <c r="SPI217" s="5"/>
      <c r="SPJ217" s="5"/>
      <c r="SPK217" s="5"/>
      <c r="SPL217" s="5"/>
      <c r="SPM217" s="5"/>
      <c r="SPN217" s="5"/>
      <c r="SPO217" s="5"/>
      <c r="SPP217" s="5"/>
      <c r="SPQ217" s="5"/>
      <c r="SPR217" s="5"/>
      <c r="SPS217" s="5"/>
      <c r="SPT217" s="5"/>
      <c r="SPU217" s="5"/>
      <c r="SPV217" s="5"/>
      <c r="SPW217" s="5"/>
      <c r="SPX217" s="5"/>
      <c r="SPY217" s="5"/>
      <c r="SPZ217" s="5"/>
      <c r="SQA217" s="5"/>
      <c r="SQB217" s="5"/>
      <c r="SQC217" s="5"/>
      <c r="SQD217" s="5"/>
      <c r="SQE217" s="5"/>
      <c r="SQF217" s="5"/>
      <c r="SQG217" s="5"/>
      <c r="SQH217" s="5"/>
      <c r="SQI217" s="5"/>
      <c r="SQJ217" s="5"/>
      <c r="SQK217" s="5"/>
      <c r="SQL217" s="5"/>
      <c r="SQM217" s="5"/>
      <c r="SQN217" s="5"/>
      <c r="SQO217" s="5"/>
      <c r="SQP217" s="5"/>
      <c r="SQQ217" s="5"/>
      <c r="SQR217" s="5"/>
      <c r="SQS217" s="5"/>
      <c r="SQT217" s="5"/>
      <c r="SQU217" s="5"/>
      <c r="SQV217" s="5"/>
      <c r="SQW217" s="5"/>
      <c r="SQX217" s="5"/>
      <c r="SQY217" s="5"/>
      <c r="SQZ217" s="5"/>
      <c r="SRA217" s="5"/>
      <c r="SRB217" s="5"/>
      <c r="SRC217" s="5"/>
      <c r="SRD217" s="5"/>
      <c r="SRE217" s="5"/>
      <c r="SRF217" s="5"/>
      <c r="SRG217" s="5"/>
      <c r="SRH217" s="5"/>
      <c r="SRI217" s="5"/>
      <c r="SRJ217" s="5"/>
      <c r="SRK217" s="5"/>
      <c r="SRL217" s="5"/>
      <c r="SRM217" s="5"/>
      <c r="SRN217" s="5"/>
      <c r="SRO217" s="5"/>
      <c r="SRP217" s="5"/>
      <c r="SRQ217" s="5"/>
      <c r="SRR217" s="5"/>
      <c r="SRS217" s="5"/>
      <c r="SRT217" s="5"/>
      <c r="SRU217" s="5"/>
      <c r="SRV217" s="5"/>
      <c r="SRW217" s="5"/>
      <c r="SRX217" s="5"/>
      <c r="SRY217" s="5"/>
      <c r="SRZ217" s="5"/>
      <c r="SSA217" s="5"/>
      <c r="SSB217" s="5"/>
      <c r="SSC217" s="5"/>
      <c r="SSD217" s="5"/>
      <c r="SSE217" s="5"/>
      <c r="SSF217" s="5"/>
      <c r="SSG217" s="5"/>
      <c r="SSH217" s="5"/>
      <c r="SSI217" s="5"/>
      <c r="SSJ217" s="5"/>
      <c r="SSK217" s="5"/>
      <c r="SSL217" s="5"/>
      <c r="SSM217" s="5"/>
      <c r="SSN217" s="5"/>
      <c r="SSO217" s="5"/>
      <c r="SSP217" s="5"/>
      <c r="SSQ217" s="5"/>
      <c r="SSR217" s="5"/>
      <c r="SSS217" s="5"/>
      <c r="SST217" s="5"/>
      <c r="SSU217" s="5"/>
      <c r="SSV217" s="5"/>
      <c r="SSW217" s="5"/>
      <c r="SSX217" s="5"/>
      <c r="SSY217" s="5"/>
      <c r="SSZ217" s="5"/>
      <c r="STA217" s="5"/>
      <c r="STB217" s="5"/>
      <c r="STC217" s="5"/>
      <c r="STD217" s="5"/>
      <c r="STE217" s="5"/>
      <c r="STF217" s="5"/>
      <c r="STG217" s="5"/>
      <c r="STH217" s="5"/>
      <c r="STI217" s="5"/>
      <c r="STJ217" s="5"/>
      <c r="STK217" s="5"/>
      <c r="STL217" s="5"/>
      <c r="STM217" s="5"/>
      <c r="STN217" s="5"/>
      <c r="STO217" s="5"/>
      <c r="STP217" s="5"/>
      <c r="STQ217" s="5"/>
      <c r="STR217" s="5"/>
      <c r="STS217" s="5"/>
      <c r="STT217" s="5"/>
      <c r="STU217" s="5"/>
      <c r="STV217" s="5"/>
      <c r="STW217" s="5"/>
      <c r="STX217" s="5"/>
      <c r="STY217" s="5"/>
      <c r="STZ217" s="5"/>
      <c r="SUA217" s="5"/>
      <c r="SUB217" s="5"/>
      <c r="SUC217" s="5"/>
      <c r="SUD217" s="5"/>
      <c r="SUE217" s="5"/>
      <c r="SUF217" s="5"/>
      <c r="SUG217" s="5"/>
      <c r="SUH217" s="5"/>
      <c r="SUI217" s="5"/>
      <c r="SUJ217" s="5"/>
      <c r="SUK217" s="5"/>
      <c r="SUL217" s="5"/>
      <c r="SUM217" s="5"/>
      <c r="SUN217" s="5"/>
      <c r="SUO217" s="5"/>
      <c r="SUP217" s="5"/>
      <c r="SUQ217" s="5"/>
      <c r="SUR217" s="5"/>
      <c r="SUS217" s="5"/>
      <c r="SUT217" s="5"/>
      <c r="SUU217" s="5"/>
      <c r="SUV217" s="5"/>
      <c r="SUW217" s="5"/>
      <c r="SUX217" s="5"/>
      <c r="SUY217" s="5"/>
      <c r="SUZ217" s="5"/>
      <c r="SVA217" s="5"/>
      <c r="SVB217" s="5"/>
      <c r="SVC217" s="5"/>
      <c r="SVD217" s="5"/>
      <c r="SVE217" s="5"/>
      <c r="SVF217" s="5"/>
      <c r="SVG217" s="5"/>
      <c r="SVH217" s="5"/>
      <c r="SVI217" s="5"/>
      <c r="SVJ217" s="5"/>
      <c r="SVK217" s="5"/>
      <c r="SVL217" s="5"/>
      <c r="SVM217" s="5"/>
      <c r="SVN217" s="5"/>
      <c r="SVO217" s="5"/>
      <c r="SVP217" s="5"/>
      <c r="SVQ217" s="5"/>
      <c r="SVR217" s="5"/>
      <c r="SVS217" s="5"/>
      <c r="SVT217" s="5"/>
      <c r="SVU217" s="5"/>
      <c r="SVV217" s="5"/>
      <c r="SVW217" s="5"/>
      <c r="SVX217" s="5"/>
      <c r="SVY217" s="5"/>
      <c r="SVZ217" s="5"/>
      <c r="SWA217" s="5"/>
      <c r="SWB217" s="5"/>
      <c r="SWC217" s="5"/>
      <c r="SWD217" s="5"/>
      <c r="SWE217" s="5"/>
      <c r="SWF217" s="5"/>
      <c r="SWG217" s="5"/>
      <c r="SWH217" s="5"/>
      <c r="SWI217" s="5"/>
      <c r="SWJ217" s="5"/>
      <c r="SWK217" s="5"/>
      <c r="SWL217" s="5"/>
      <c r="SWM217" s="5"/>
      <c r="SWN217" s="5"/>
      <c r="SWO217" s="5"/>
      <c r="SWP217" s="5"/>
      <c r="SWQ217" s="5"/>
      <c r="SWR217" s="5"/>
      <c r="SWS217" s="5"/>
      <c r="SWT217" s="5"/>
      <c r="SWU217" s="5"/>
      <c r="SWV217" s="5"/>
      <c r="SWW217" s="5"/>
      <c r="SWX217" s="5"/>
      <c r="SWY217" s="5"/>
      <c r="SWZ217" s="5"/>
      <c r="SXA217" s="5"/>
      <c r="SXB217" s="5"/>
      <c r="SXC217" s="5"/>
      <c r="SXD217" s="5"/>
      <c r="SXE217" s="5"/>
      <c r="SXF217" s="5"/>
      <c r="SXG217" s="5"/>
      <c r="SXH217" s="5"/>
      <c r="SXI217" s="5"/>
      <c r="SXJ217" s="5"/>
      <c r="SXK217" s="5"/>
      <c r="SXL217" s="5"/>
      <c r="SXM217" s="5"/>
      <c r="SXN217" s="5"/>
      <c r="SXO217" s="5"/>
      <c r="SXP217" s="5"/>
      <c r="SXQ217" s="5"/>
      <c r="SXR217" s="5"/>
      <c r="SXS217" s="5"/>
      <c r="SXT217" s="5"/>
      <c r="SXU217" s="5"/>
      <c r="SXV217" s="5"/>
      <c r="SXW217" s="5"/>
      <c r="SXX217" s="5"/>
      <c r="SXY217" s="5"/>
      <c r="SXZ217" s="5"/>
      <c r="SYA217" s="5"/>
      <c r="SYB217" s="5"/>
      <c r="SYC217" s="5"/>
      <c r="SYD217" s="5"/>
      <c r="SYE217" s="5"/>
      <c r="SYF217" s="5"/>
      <c r="SYG217" s="5"/>
      <c r="SYH217" s="5"/>
      <c r="SYI217" s="5"/>
      <c r="SYJ217" s="5"/>
      <c r="SYK217" s="5"/>
      <c r="SYL217" s="5"/>
      <c r="SYM217" s="5"/>
      <c r="SYN217" s="5"/>
      <c r="SYO217" s="5"/>
      <c r="SYP217" s="5"/>
      <c r="SYQ217" s="5"/>
      <c r="SYR217" s="5"/>
      <c r="SYS217" s="5"/>
      <c r="SYT217" s="5"/>
      <c r="SYU217" s="5"/>
      <c r="SYV217" s="5"/>
      <c r="SYW217" s="5"/>
      <c r="SYX217" s="5"/>
      <c r="SYY217" s="5"/>
      <c r="SYZ217" s="5"/>
      <c r="SZA217" s="5"/>
      <c r="SZB217" s="5"/>
      <c r="SZC217" s="5"/>
      <c r="SZD217" s="5"/>
      <c r="SZE217" s="5"/>
      <c r="SZF217" s="5"/>
      <c r="SZG217" s="5"/>
      <c r="SZH217" s="5"/>
      <c r="SZI217" s="5"/>
      <c r="SZJ217" s="5"/>
      <c r="SZK217" s="5"/>
      <c r="SZL217" s="5"/>
      <c r="SZM217" s="5"/>
      <c r="SZN217" s="5"/>
      <c r="SZO217" s="5"/>
      <c r="SZP217" s="5"/>
      <c r="SZQ217" s="5"/>
      <c r="SZR217" s="5"/>
      <c r="SZS217" s="5"/>
      <c r="SZT217" s="5"/>
      <c r="SZU217" s="5"/>
      <c r="SZV217" s="5"/>
      <c r="SZW217" s="5"/>
      <c r="SZX217" s="5"/>
      <c r="SZY217" s="5"/>
      <c r="SZZ217" s="5"/>
      <c r="TAA217" s="5"/>
      <c r="TAB217" s="5"/>
      <c r="TAC217" s="5"/>
      <c r="TAD217" s="5"/>
      <c r="TAE217" s="5"/>
      <c r="TAF217" s="5"/>
      <c r="TAG217" s="5"/>
      <c r="TAH217" s="5"/>
      <c r="TAI217" s="5"/>
      <c r="TAJ217" s="5"/>
      <c r="TAK217" s="5"/>
      <c r="TAL217" s="5"/>
      <c r="TAM217" s="5"/>
      <c r="TAN217" s="5"/>
      <c r="TAO217" s="5"/>
      <c r="TAP217" s="5"/>
      <c r="TAQ217" s="5"/>
      <c r="TAR217" s="5"/>
      <c r="TAS217" s="5"/>
      <c r="TAT217" s="5"/>
      <c r="TAU217" s="5"/>
      <c r="TAV217" s="5"/>
      <c r="TAW217" s="5"/>
      <c r="TAX217" s="5"/>
      <c r="TAY217" s="5"/>
      <c r="TAZ217" s="5"/>
      <c r="TBA217" s="5"/>
      <c r="TBB217" s="5"/>
      <c r="TBC217" s="5"/>
      <c r="TBD217" s="5"/>
      <c r="TBE217" s="5"/>
      <c r="TBF217" s="5"/>
      <c r="TBG217" s="5"/>
      <c r="TBH217" s="5"/>
      <c r="TBI217" s="5"/>
      <c r="TBJ217" s="5"/>
      <c r="TBK217" s="5"/>
      <c r="TBL217" s="5"/>
      <c r="TBM217" s="5"/>
      <c r="TBN217" s="5"/>
      <c r="TBO217" s="5"/>
      <c r="TBP217" s="5"/>
      <c r="TBQ217" s="5"/>
      <c r="TBR217" s="5"/>
      <c r="TBS217" s="5"/>
      <c r="TBT217" s="5"/>
      <c r="TBU217" s="5"/>
      <c r="TBV217" s="5"/>
      <c r="TBW217" s="5"/>
      <c r="TBX217" s="5"/>
      <c r="TBY217" s="5"/>
      <c r="TBZ217" s="5"/>
      <c r="TCA217" s="5"/>
      <c r="TCB217" s="5"/>
      <c r="TCC217" s="5"/>
      <c r="TCD217" s="5"/>
      <c r="TCE217" s="5"/>
      <c r="TCF217" s="5"/>
      <c r="TCG217" s="5"/>
      <c r="TCH217" s="5"/>
      <c r="TCI217" s="5"/>
      <c r="TCJ217" s="5"/>
      <c r="TCK217" s="5"/>
      <c r="TCL217" s="5"/>
      <c r="TCM217" s="5"/>
      <c r="TCN217" s="5"/>
      <c r="TCO217" s="5"/>
      <c r="TCP217" s="5"/>
      <c r="TCQ217" s="5"/>
      <c r="TCR217" s="5"/>
      <c r="TCS217" s="5"/>
      <c r="TCT217" s="5"/>
      <c r="TCU217" s="5"/>
      <c r="TCV217" s="5"/>
      <c r="TCW217" s="5"/>
      <c r="TCX217" s="5"/>
      <c r="TCY217" s="5"/>
      <c r="TCZ217" s="5"/>
      <c r="TDA217" s="5"/>
      <c r="TDB217" s="5"/>
      <c r="TDC217" s="5"/>
      <c r="TDD217" s="5"/>
      <c r="TDE217" s="5"/>
      <c r="TDF217" s="5"/>
      <c r="TDG217" s="5"/>
      <c r="TDH217" s="5"/>
      <c r="TDI217" s="5"/>
      <c r="TDJ217" s="5"/>
      <c r="TDK217" s="5"/>
      <c r="TDL217" s="5"/>
      <c r="TDM217" s="5"/>
      <c r="TDN217" s="5"/>
      <c r="TDO217" s="5"/>
      <c r="TDP217" s="5"/>
      <c r="TDQ217" s="5"/>
      <c r="TDR217" s="5"/>
      <c r="TDS217" s="5"/>
      <c r="TDT217" s="5"/>
      <c r="TDU217" s="5"/>
      <c r="TDV217" s="5"/>
      <c r="TDW217" s="5"/>
      <c r="TDX217" s="5"/>
      <c r="TDY217" s="5"/>
      <c r="TDZ217" s="5"/>
      <c r="TEA217" s="5"/>
      <c r="TEB217" s="5"/>
      <c r="TEC217" s="5"/>
      <c r="TED217" s="5"/>
      <c r="TEE217" s="5"/>
      <c r="TEF217" s="5"/>
      <c r="TEG217" s="5"/>
      <c r="TEH217" s="5"/>
      <c r="TEI217" s="5"/>
      <c r="TEJ217" s="5"/>
      <c r="TEK217" s="5"/>
      <c r="TEL217" s="5"/>
      <c r="TEM217" s="5"/>
      <c r="TEN217" s="5"/>
      <c r="TEO217" s="5"/>
      <c r="TEP217" s="5"/>
      <c r="TEQ217" s="5"/>
      <c r="TER217" s="5"/>
      <c r="TES217" s="5"/>
      <c r="TET217" s="5"/>
      <c r="TEU217" s="5"/>
      <c r="TEV217" s="5"/>
      <c r="TEW217" s="5"/>
      <c r="TEX217" s="5"/>
      <c r="TEY217" s="5"/>
      <c r="TEZ217" s="5"/>
      <c r="TFA217" s="5"/>
      <c r="TFB217" s="5"/>
      <c r="TFC217" s="5"/>
      <c r="TFD217" s="5"/>
      <c r="TFE217" s="5"/>
      <c r="TFF217" s="5"/>
      <c r="TFG217" s="5"/>
      <c r="TFH217" s="5"/>
      <c r="TFI217" s="5"/>
      <c r="TFJ217" s="5"/>
      <c r="TFK217" s="5"/>
      <c r="TFL217" s="5"/>
      <c r="TFM217" s="5"/>
      <c r="TFN217" s="5"/>
      <c r="TFO217" s="5"/>
      <c r="TFP217" s="5"/>
      <c r="TFQ217" s="5"/>
      <c r="TFR217" s="5"/>
      <c r="TFS217" s="5"/>
      <c r="TFT217" s="5"/>
      <c r="TFU217" s="5"/>
      <c r="TFV217" s="5"/>
      <c r="TFW217" s="5"/>
      <c r="TFX217" s="5"/>
      <c r="TFY217" s="5"/>
      <c r="TFZ217" s="5"/>
      <c r="TGA217" s="5"/>
      <c r="TGB217" s="5"/>
      <c r="TGC217" s="5"/>
      <c r="TGD217" s="5"/>
      <c r="TGE217" s="5"/>
      <c r="TGF217" s="5"/>
      <c r="TGG217" s="5"/>
      <c r="TGH217" s="5"/>
      <c r="TGI217" s="5"/>
      <c r="TGJ217" s="5"/>
      <c r="TGK217" s="5"/>
      <c r="TGL217" s="5"/>
      <c r="TGM217" s="5"/>
      <c r="TGN217" s="5"/>
      <c r="TGO217" s="5"/>
      <c r="TGP217" s="5"/>
      <c r="TGQ217" s="5"/>
      <c r="TGR217" s="5"/>
      <c r="TGS217" s="5"/>
      <c r="TGT217" s="5"/>
      <c r="TGU217" s="5"/>
      <c r="TGV217" s="5"/>
      <c r="TGW217" s="5"/>
      <c r="TGX217" s="5"/>
      <c r="TGY217" s="5"/>
      <c r="TGZ217" s="5"/>
      <c r="THA217" s="5"/>
      <c r="THB217" s="5"/>
      <c r="THC217" s="5"/>
      <c r="THD217" s="5"/>
      <c r="THE217" s="5"/>
      <c r="THF217" s="5"/>
      <c r="THG217" s="5"/>
      <c r="THH217" s="5"/>
      <c r="THI217" s="5"/>
      <c r="THJ217" s="5"/>
      <c r="THK217" s="5"/>
      <c r="THL217" s="5"/>
      <c r="THM217" s="5"/>
      <c r="THN217" s="5"/>
      <c r="THO217" s="5"/>
      <c r="THP217" s="5"/>
      <c r="THQ217" s="5"/>
      <c r="THR217" s="5"/>
      <c r="THS217" s="5"/>
      <c r="THT217" s="5"/>
      <c r="THU217" s="5"/>
      <c r="THV217" s="5"/>
      <c r="THW217" s="5"/>
      <c r="THX217" s="5"/>
      <c r="THY217" s="5"/>
      <c r="THZ217" s="5"/>
      <c r="TIA217" s="5"/>
      <c r="TIB217" s="5"/>
      <c r="TIC217" s="5"/>
      <c r="TID217" s="5"/>
      <c r="TIE217" s="5"/>
      <c r="TIF217" s="5"/>
      <c r="TIG217" s="5"/>
      <c r="TIH217" s="5"/>
      <c r="TII217" s="5"/>
      <c r="TIJ217" s="5"/>
      <c r="TIK217" s="5"/>
      <c r="TIL217" s="5"/>
      <c r="TIM217" s="5"/>
      <c r="TIN217" s="5"/>
      <c r="TIO217" s="5"/>
      <c r="TIP217" s="5"/>
      <c r="TIQ217" s="5"/>
      <c r="TIR217" s="5"/>
      <c r="TIS217" s="5"/>
      <c r="TIT217" s="5"/>
      <c r="TIU217" s="5"/>
      <c r="TIV217" s="5"/>
      <c r="TIW217" s="5"/>
      <c r="TIX217" s="5"/>
      <c r="TIY217" s="5"/>
      <c r="TIZ217" s="5"/>
      <c r="TJA217" s="5"/>
      <c r="TJB217" s="5"/>
      <c r="TJC217" s="5"/>
      <c r="TJD217" s="5"/>
      <c r="TJE217" s="5"/>
      <c r="TJF217" s="5"/>
      <c r="TJG217" s="5"/>
      <c r="TJH217" s="5"/>
      <c r="TJI217" s="5"/>
      <c r="TJJ217" s="5"/>
      <c r="TJK217" s="5"/>
      <c r="TJL217" s="5"/>
      <c r="TJM217" s="5"/>
      <c r="TJN217" s="5"/>
      <c r="TJO217" s="5"/>
      <c r="TJP217" s="5"/>
      <c r="TJQ217" s="5"/>
      <c r="TJR217" s="5"/>
      <c r="TJS217" s="5"/>
      <c r="TJT217" s="5"/>
      <c r="TJU217" s="5"/>
      <c r="TJV217" s="5"/>
      <c r="TJW217" s="5"/>
      <c r="TJX217" s="5"/>
      <c r="TJY217" s="5"/>
      <c r="TJZ217" s="5"/>
      <c r="TKA217" s="5"/>
      <c r="TKB217" s="5"/>
      <c r="TKC217" s="5"/>
      <c r="TKD217" s="5"/>
      <c r="TKE217" s="5"/>
      <c r="TKF217" s="5"/>
      <c r="TKG217" s="5"/>
      <c r="TKH217" s="5"/>
      <c r="TKI217" s="5"/>
      <c r="TKJ217" s="5"/>
      <c r="TKK217" s="5"/>
      <c r="TKL217" s="5"/>
      <c r="TKM217" s="5"/>
      <c r="TKN217" s="5"/>
      <c r="TKO217" s="5"/>
      <c r="TKP217" s="5"/>
      <c r="TKQ217" s="5"/>
      <c r="TKR217" s="5"/>
      <c r="TKS217" s="5"/>
      <c r="TKT217" s="5"/>
      <c r="TKU217" s="5"/>
      <c r="TKV217" s="5"/>
      <c r="TKW217" s="5"/>
      <c r="TKX217" s="5"/>
      <c r="TKY217" s="5"/>
      <c r="TKZ217" s="5"/>
      <c r="TLA217" s="5"/>
      <c r="TLB217" s="5"/>
      <c r="TLC217" s="5"/>
      <c r="TLD217" s="5"/>
      <c r="TLE217" s="5"/>
      <c r="TLF217" s="5"/>
      <c r="TLG217" s="5"/>
      <c r="TLH217" s="5"/>
      <c r="TLI217" s="5"/>
      <c r="TLJ217" s="5"/>
      <c r="TLK217" s="5"/>
      <c r="TLL217" s="5"/>
      <c r="TLM217" s="5"/>
      <c r="TLN217" s="5"/>
      <c r="TLO217" s="5"/>
      <c r="TLP217" s="5"/>
      <c r="TLQ217" s="5"/>
      <c r="TLR217" s="5"/>
      <c r="TLS217" s="5"/>
      <c r="TLT217" s="5"/>
      <c r="TLU217" s="5"/>
      <c r="TLV217" s="5"/>
      <c r="TLW217" s="5"/>
      <c r="TLX217" s="5"/>
      <c r="TLY217" s="5"/>
      <c r="TLZ217" s="5"/>
      <c r="TMA217" s="5"/>
      <c r="TMB217" s="5"/>
      <c r="TMC217" s="5"/>
      <c r="TMD217" s="5"/>
      <c r="TME217" s="5"/>
      <c r="TMF217" s="5"/>
      <c r="TMG217" s="5"/>
      <c r="TMH217" s="5"/>
      <c r="TMI217" s="5"/>
      <c r="TMJ217" s="5"/>
      <c r="TMK217" s="5"/>
      <c r="TML217" s="5"/>
      <c r="TMM217" s="5"/>
      <c r="TMN217" s="5"/>
      <c r="TMO217" s="5"/>
      <c r="TMP217" s="5"/>
      <c r="TMQ217" s="5"/>
      <c r="TMR217" s="5"/>
      <c r="TMS217" s="5"/>
      <c r="TMT217" s="5"/>
      <c r="TMU217" s="5"/>
      <c r="TMV217" s="5"/>
      <c r="TMW217" s="5"/>
      <c r="TMX217" s="5"/>
      <c r="TMY217" s="5"/>
      <c r="TMZ217" s="5"/>
      <c r="TNA217" s="5"/>
      <c r="TNB217" s="5"/>
      <c r="TNC217" s="5"/>
      <c r="TND217" s="5"/>
      <c r="TNE217" s="5"/>
      <c r="TNF217" s="5"/>
      <c r="TNG217" s="5"/>
      <c r="TNH217" s="5"/>
      <c r="TNI217" s="5"/>
      <c r="TNJ217" s="5"/>
      <c r="TNK217" s="5"/>
      <c r="TNL217" s="5"/>
      <c r="TNM217" s="5"/>
      <c r="TNN217" s="5"/>
      <c r="TNO217" s="5"/>
      <c r="TNP217" s="5"/>
      <c r="TNQ217" s="5"/>
      <c r="TNR217" s="5"/>
      <c r="TNS217" s="5"/>
      <c r="TNT217" s="5"/>
      <c r="TNU217" s="5"/>
      <c r="TNV217" s="5"/>
      <c r="TNW217" s="5"/>
      <c r="TNX217" s="5"/>
      <c r="TNY217" s="5"/>
      <c r="TNZ217" s="5"/>
      <c r="TOA217" s="5"/>
      <c r="TOB217" s="5"/>
      <c r="TOC217" s="5"/>
      <c r="TOD217" s="5"/>
      <c r="TOE217" s="5"/>
      <c r="TOF217" s="5"/>
      <c r="TOG217" s="5"/>
      <c r="TOH217" s="5"/>
      <c r="TOI217" s="5"/>
      <c r="TOJ217" s="5"/>
      <c r="TOK217" s="5"/>
      <c r="TOL217" s="5"/>
      <c r="TOM217" s="5"/>
      <c r="TON217" s="5"/>
      <c r="TOO217" s="5"/>
      <c r="TOP217" s="5"/>
      <c r="TOQ217" s="5"/>
      <c r="TOR217" s="5"/>
      <c r="TOS217" s="5"/>
      <c r="TOT217" s="5"/>
      <c r="TOU217" s="5"/>
      <c r="TOV217" s="5"/>
      <c r="TOW217" s="5"/>
      <c r="TOX217" s="5"/>
      <c r="TOY217" s="5"/>
      <c r="TOZ217" s="5"/>
      <c r="TPA217" s="5"/>
      <c r="TPB217" s="5"/>
      <c r="TPC217" s="5"/>
      <c r="TPD217" s="5"/>
      <c r="TPE217" s="5"/>
      <c r="TPF217" s="5"/>
      <c r="TPG217" s="5"/>
      <c r="TPH217" s="5"/>
      <c r="TPI217" s="5"/>
      <c r="TPJ217" s="5"/>
      <c r="TPK217" s="5"/>
      <c r="TPL217" s="5"/>
      <c r="TPM217" s="5"/>
      <c r="TPN217" s="5"/>
      <c r="TPO217" s="5"/>
      <c r="TPP217" s="5"/>
      <c r="TPQ217" s="5"/>
      <c r="TPR217" s="5"/>
      <c r="TPS217" s="5"/>
      <c r="TPT217" s="5"/>
      <c r="TPU217" s="5"/>
      <c r="TPV217" s="5"/>
      <c r="TPW217" s="5"/>
      <c r="TPX217" s="5"/>
      <c r="TPY217" s="5"/>
      <c r="TPZ217" s="5"/>
      <c r="TQA217" s="5"/>
      <c r="TQB217" s="5"/>
      <c r="TQC217" s="5"/>
      <c r="TQD217" s="5"/>
      <c r="TQE217" s="5"/>
      <c r="TQF217" s="5"/>
      <c r="TQG217" s="5"/>
      <c r="TQH217" s="5"/>
      <c r="TQI217" s="5"/>
      <c r="TQJ217" s="5"/>
      <c r="TQK217" s="5"/>
      <c r="TQL217" s="5"/>
      <c r="TQM217" s="5"/>
      <c r="TQN217" s="5"/>
      <c r="TQO217" s="5"/>
      <c r="TQP217" s="5"/>
      <c r="TQQ217" s="5"/>
      <c r="TQR217" s="5"/>
      <c r="TQS217" s="5"/>
      <c r="TQT217" s="5"/>
      <c r="TQU217" s="5"/>
      <c r="TQV217" s="5"/>
      <c r="TQW217" s="5"/>
      <c r="TQX217" s="5"/>
      <c r="TQY217" s="5"/>
      <c r="TQZ217" s="5"/>
      <c r="TRA217" s="5"/>
      <c r="TRB217" s="5"/>
      <c r="TRC217" s="5"/>
      <c r="TRD217" s="5"/>
      <c r="TRE217" s="5"/>
      <c r="TRF217" s="5"/>
      <c r="TRG217" s="5"/>
      <c r="TRH217" s="5"/>
      <c r="TRI217" s="5"/>
      <c r="TRJ217" s="5"/>
      <c r="TRK217" s="5"/>
      <c r="TRL217" s="5"/>
      <c r="TRM217" s="5"/>
      <c r="TRN217" s="5"/>
      <c r="TRO217" s="5"/>
      <c r="TRP217" s="5"/>
      <c r="TRQ217" s="5"/>
      <c r="TRR217" s="5"/>
      <c r="TRS217" s="5"/>
      <c r="TRT217" s="5"/>
      <c r="TRU217" s="5"/>
      <c r="TRV217" s="5"/>
      <c r="TRW217" s="5"/>
      <c r="TRX217" s="5"/>
      <c r="TRY217" s="5"/>
      <c r="TRZ217" s="5"/>
      <c r="TSA217" s="5"/>
      <c r="TSB217" s="5"/>
      <c r="TSC217" s="5"/>
      <c r="TSD217" s="5"/>
      <c r="TSE217" s="5"/>
      <c r="TSF217" s="5"/>
      <c r="TSG217" s="5"/>
      <c r="TSH217" s="5"/>
      <c r="TSI217" s="5"/>
      <c r="TSJ217" s="5"/>
      <c r="TSK217" s="5"/>
      <c r="TSL217" s="5"/>
      <c r="TSM217" s="5"/>
      <c r="TSN217" s="5"/>
      <c r="TSO217" s="5"/>
      <c r="TSP217" s="5"/>
      <c r="TSQ217" s="5"/>
      <c r="TSR217" s="5"/>
      <c r="TSS217" s="5"/>
      <c r="TST217" s="5"/>
      <c r="TSU217" s="5"/>
      <c r="TSV217" s="5"/>
      <c r="TSW217" s="5"/>
      <c r="TSX217" s="5"/>
      <c r="TSY217" s="5"/>
      <c r="TSZ217" s="5"/>
      <c r="TTA217" s="5"/>
      <c r="TTB217" s="5"/>
      <c r="TTC217" s="5"/>
      <c r="TTD217" s="5"/>
      <c r="TTE217" s="5"/>
      <c r="TTF217" s="5"/>
      <c r="TTG217" s="5"/>
      <c r="TTH217" s="5"/>
      <c r="TTI217" s="5"/>
      <c r="TTJ217" s="5"/>
      <c r="TTK217" s="5"/>
      <c r="TTL217" s="5"/>
      <c r="TTM217" s="5"/>
      <c r="TTN217" s="5"/>
      <c r="TTO217" s="5"/>
      <c r="TTP217" s="5"/>
      <c r="TTQ217" s="5"/>
      <c r="TTR217" s="5"/>
      <c r="TTS217" s="5"/>
      <c r="TTT217" s="5"/>
      <c r="TTU217" s="5"/>
      <c r="TTV217" s="5"/>
      <c r="TTW217" s="5"/>
      <c r="TTX217" s="5"/>
      <c r="TTY217" s="5"/>
      <c r="TTZ217" s="5"/>
      <c r="TUA217" s="5"/>
      <c r="TUB217" s="5"/>
      <c r="TUC217" s="5"/>
      <c r="TUD217" s="5"/>
      <c r="TUE217" s="5"/>
      <c r="TUF217" s="5"/>
      <c r="TUG217" s="5"/>
      <c r="TUH217" s="5"/>
      <c r="TUI217" s="5"/>
      <c r="TUJ217" s="5"/>
      <c r="TUK217" s="5"/>
      <c r="TUL217" s="5"/>
      <c r="TUM217" s="5"/>
      <c r="TUN217" s="5"/>
      <c r="TUO217" s="5"/>
      <c r="TUP217" s="5"/>
      <c r="TUQ217" s="5"/>
      <c r="TUR217" s="5"/>
      <c r="TUS217" s="5"/>
      <c r="TUT217" s="5"/>
      <c r="TUU217" s="5"/>
      <c r="TUV217" s="5"/>
      <c r="TUW217" s="5"/>
      <c r="TUX217" s="5"/>
      <c r="TUY217" s="5"/>
      <c r="TUZ217" s="5"/>
      <c r="TVA217" s="5"/>
      <c r="TVB217" s="5"/>
      <c r="TVC217" s="5"/>
      <c r="TVD217" s="5"/>
      <c r="TVE217" s="5"/>
      <c r="TVF217" s="5"/>
      <c r="TVG217" s="5"/>
      <c r="TVH217" s="5"/>
      <c r="TVI217" s="5"/>
      <c r="TVJ217" s="5"/>
      <c r="TVK217" s="5"/>
      <c r="TVL217" s="5"/>
      <c r="TVM217" s="5"/>
      <c r="TVN217" s="5"/>
      <c r="TVO217" s="5"/>
      <c r="TVP217" s="5"/>
      <c r="TVQ217" s="5"/>
      <c r="TVR217" s="5"/>
      <c r="TVS217" s="5"/>
      <c r="TVT217" s="5"/>
      <c r="TVU217" s="5"/>
      <c r="TVV217" s="5"/>
      <c r="TVW217" s="5"/>
      <c r="TVX217" s="5"/>
      <c r="TVY217" s="5"/>
      <c r="TVZ217" s="5"/>
      <c r="TWA217" s="5"/>
      <c r="TWB217" s="5"/>
      <c r="TWC217" s="5"/>
      <c r="TWD217" s="5"/>
      <c r="TWE217" s="5"/>
      <c r="TWF217" s="5"/>
      <c r="TWG217" s="5"/>
      <c r="TWH217" s="5"/>
      <c r="TWI217" s="5"/>
      <c r="TWJ217" s="5"/>
      <c r="TWK217" s="5"/>
      <c r="TWL217" s="5"/>
      <c r="TWM217" s="5"/>
      <c r="TWN217" s="5"/>
      <c r="TWO217" s="5"/>
      <c r="TWP217" s="5"/>
      <c r="TWQ217" s="5"/>
      <c r="TWR217" s="5"/>
      <c r="TWS217" s="5"/>
      <c r="TWT217" s="5"/>
      <c r="TWU217" s="5"/>
      <c r="TWV217" s="5"/>
      <c r="TWW217" s="5"/>
      <c r="TWX217" s="5"/>
      <c r="TWY217" s="5"/>
      <c r="TWZ217" s="5"/>
      <c r="TXA217" s="5"/>
      <c r="TXB217" s="5"/>
      <c r="TXC217" s="5"/>
      <c r="TXD217" s="5"/>
      <c r="TXE217" s="5"/>
      <c r="TXF217" s="5"/>
      <c r="TXG217" s="5"/>
      <c r="TXH217" s="5"/>
      <c r="TXI217" s="5"/>
      <c r="TXJ217" s="5"/>
      <c r="TXK217" s="5"/>
      <c r="TXL217" s="5"/>
      <c r="TXM217" s="5"/>
      <c r="TXN217" s="5"/>
      <c r="TXO217" s="5"/>
      <c r="TXP217" s="5"/>
      <c r="TXQ217" s="5"/>
      <c r="TXR217" s="5"/>
      <c r="TXS217" s="5"/>
      <c r="TXT217" s="5"/>
      <c r="TXU217" s="5"/>
      <c r="TXV217" s="5"/>
      <c r="TXW217" s="5"/>
      <c r="TXX217" s="5"/>
      <c r="TXY217" s="5"/>
      <c r="TXZ217" s="5"/>
      <c r="TYA217" s="5"/>
      <c r="TYB217" s="5"/>
      <c r="TYC217" s="5"/>
      <c r="TYD217" s="5"/>
      <c r="TYE217" s="5"/>
      <c r="TYF217" s="5"/>
      <c r="TYG217" s="5"/>
      <c r="TYH217" s="5"/>
      <c r="TYI217" s="5"/>
      <c r="TYJ217" s="5"/>
      <c r="TYK217" s="5"/>
      <c r="TYL217" s="5"/>
      <c r="TYM217" s="5"/>
      <c r="TYN217" s="5"/>
      <c r="TYO217" s="5"/>
      <c r="TYP217" s="5"/>
      <c r="TYQ217" s="5"/>
      <c r="TYR217" s="5"/>
      <c r="TYS217" s="5"/>
      <c r="TYT217" s="5"/>
      <c r="TYU217" s="5"/>
      <c r="TYV217" s="5"/>
      <c r="TYW217" s="5"/>
      <c r="TYX217" s="5"/>
      <c r="TYY217" s="5"/>
      <c r="TYZ217" s="5"/>
      <c r="TZA217" s="5"/>
      <c r="TZB217" s="5"/>
      <c r="TZC217" s="5"/>
      <c r="TZD217" s="5"/>
      <c r="TZE217" s="5"/>
      <c r="TZF217" s="5"/>
      <c r="TZG217" s="5"/>
      <c r="TZH217" s="5"/>
      <c r="TZI217" s="5"/>
      <c r="TZJ217" s="5"/>
      <c r="TZK217" s="5"/>
      <c r="TZL217" s="5"/>
      <c r="TZM217" s="5"/>
      <c r="TZN217" s="5"/>
      <c r="TZO217" s="5"/>
      <c r="TZP217" s="5"/>
      <c r="TZQ217" s="5"/>
      <c r="TZR217" s="5"/>
      <c r="TZS217" s="5"/>
      <c r="TZT217" s="5"/>
      <c r="TZU217" s="5"/>
      <c r="TZV217" s="5"/>
      <c r="TZW217" s="5"/>
      <c r="TZX217" s="5"/>
      <c r="TZY217" s="5"/>
      <c r="TZZ217" s="5"/>
      <c r="UAA217" s="5"/>
      <c r="UAB217" s="5"/>
      <c r="UAC217" s="5"/>
      <c r="UAD217" s="5"/>
      <c r="UAE217" s="5"/>
      <c r="UAF217" s="5"/>
      <c r="UAG217" s="5"/>
      <c r="UAH217" s="5"/>
      <c r="UAI217" s="5"/>
      <c r="UAJ217" s="5"/>
      <c r="UAK217" s="5"/>
      <c r="UAL217" s="5"/>
      <c r="UAM217" s="5"/>
      <c r="UAN217" s="5"/>
      <c r="UAO217" s="5"/>
      <c r="UAP217" s="5"/>
      <c r="UAQ217" s="5"/>
      <c r="UAR217" s="5"/>
      <c r="UAS217" s="5"/>
      <c r="UAT217" s="5"/>
      <c r="UAU217" s="5"/>
      <c r="UAV217" s="5"/>
      <c r="UAW217" s="5"/>
      <c r="UAX217" s="5"/>
      <c r="UAY217" s="5"/>
      <c r="UAZ217" s="5"/>
      <c r="UBA217" s="5"/>
      <c r="UBB217" s="5"/>
      <c r="UBC217" s="5"/>
      <c r="UBD217" s="5"/>
      <c r="UBE217" s="5"/>
      <c r="UBF217" s="5"/>
      <c r="UBG217" s="5"/>
      <c r="UBH217" s="5"/>
      <c r="UBI217" s="5"/>
      <c r="UBJ217" s="5"/>
      <c r="UBK217" s="5"/>
      <c r="UBL217" s="5"/>
      <c r="UBM217" s="5"/>
      <c r="UBN217" s="5"/>
      <c r="UBO217" s="5"/>
      <c r="UBP217" s="5"/>
      <c r="UBQ217" s="5"/>
      <c r="UBR217" s="5"/>
      <c r="UBS217" s="5"/>
      <c r="UBT217" s="5"/>
      <c r="UBU217" s="5"/>
      <c r="UBV217" s="5"/>
      <c r="UBW217" s="5"/>
      <c r="UBX217" s="5"/>
      <c r="UBY217" s="5"/>
      <c r="UBZ217" s="5"/>
      <c r="UCA217" s="5"/>
      <c r="UCB217" s="5"/>
      <c r="UCC217" s="5"/>
      <c r="UCD217" s="5"/>
      <c r="UCE217" s="5"/>
      <c r="UCF217" s="5"/>
      <c r="UCG217" s="5"/>
      <c r="UCH217" s="5"/>
      <c r="UCI217" s="5"/>
      <c r="UCJ217" s="5"/>
      <c r="UCK217" s="5"/>
      <c r="UCL217" s="5"/>
      <c r="UCM217" s="5"/>
      <c r="UCN217" s="5"/>
      <c r="UCO217" s="5"/>
      <c r="UCP217" s="5"/>
      <c r="UCQ217" s="5"/>
      <c r="UCR217" s="5"/>
      <c r="UCS217" s="5"/>
      <c r="UCT217" s="5"/>
      <c r="UCU217" s="5"/>
      <c r="UCV217" s="5"/>
      <c r="UCW217" s="5"/>
      <c r="UCX217" s="5"/>
      <c r="UCY217" s="5"/>
      <c r="UCZ217" s="5"/>
      <c r="UDA217" s="5"/>
      <c r="UDB217" s="5"/>
      <c r="UDC217" s="5"/>
      <c r="UDD217" s="5"/>
      <c r="UDE217" s="5"/>
      <c r="UDF217" s="5"/>
      <c r="UDG217" s="5"/>
      <c r="UDH217" s="5"/>
      <c r="UDI217" s="5"/>
      <c r="UDJ217" s="5"/>
      <c r="UDK217" s="5"/>
      <c r="UDL217" s="5"/>
      <c r="UDM217" s="5"/>
      <c r="UDN217" s="5"/>
      <c r="UDO217" s="5"/>
      <c r="UDP217" s="5"/>
      <c r="UDQ217" s="5"/>
      <c r="UDR217" s="5"/>
      <c r="UDS217" s="5"/>
      <c r="UDT217" s="5"/>
      <c r="UDU217" s="5"/>
      <c r="UDV217" s="5"/>
      <c r="UDW217" s="5"/>
      <c r="UDX217" s="5"/>
      <c r="UDY217" s="5"/>
      <c r="UDZ217" s="5"/>
      <c r="UEA217" s="5"/>
      <c r="UEB217" s="5"/>
      <c r="UEC217" s="5"/>
      <c r="UED217" s="5"/>
      <c r="UEE217" s="5"/>
      <c r="UEF217" s="5"/>
      <c r="UEG217" s="5"/>
      <c r="UEH217" s="5"/>
      <c r="UEI217" s="5"/>
      <c r="UEJ217" s="5"/>
      <c r="UEK217" s="5"/>
      <c r="UEL217" s="5"/>
      <c r="UEM217" s="5"/>
      <c r="UEN217" s="5"/>
      <c r="UEO217" s="5"/>
      <c r="UEP217" s="5"/>
      <c r="UEQ217" s="5"/>
      <c r="UER217" s="5"/>
      <c r="UES217" s="5"/>
      <c r="UET217" s="5"/>
      <c r="UEU217" s="5"/>
      <c r="UEV217" s="5"/>
      <c r="UEW217" s="5"/>
      <c r="UEX217" s="5"/>
      <c r="UEY217" s="5"/>
      <c r="UEZ217" s="5"/>
      <c r="UFA217" s="5"/>
      <c r="UFB217" s="5"/>
      <c r="UFC217" s="5"/>
      <c r="UFD217" s="5"/>
      <c r="UFE217" s="5"/>
      <c r="UFF217" s="5"/>
      <c r="UFG217" s="5"/>
      <c r="UFH217" s="5"/>
      <c r="UFI217" s="5"/>
      <c r="UFJ217" s="5"/>
      <c r="UFK217" s="5"/>
      <c r="UFL217" s="5"/>
      <c r="UFM217" s="5"/>
      <c r="UFN217" s="5"/>
      <c r="UFO217" s="5"/>
      <c r="UFP217" s="5"/>
      <c r="UFQ217" s="5"/>
      <c r="UFR217" s="5"/>
      <c r="UFS217" s="5"/>
      <c r="UFT217" s="5"/>
      <c r="UFU217" s="5"/>
      <c r="UFV217" s="5"/>
      <c r="UFW217" s="5"/>
      <c r="UFX217" s="5"/>
      <c r="UFY217" s="5"/>
      <c r="UFZ217" s="5"/>
      <c r="UGA217" s="5"/>
      <c r="UGB217" s="5"/>
      <c r="UGC217" s="5"/>
      <c r="UGD217" s="5"/>
      <c r="UGE217" s="5"/>
      <c r="UGF217" s="5"/>
      <c r="UGG217" s="5"/>
      <c r="UGH217" s="5"/>
      <c r="UGI217" s="5"/>
      <c r="UGJ217" s="5"/>
      <c r="UGK217" s="5"/>
      <c r="UGL217" s="5"/>
      <c r="UGM217" s="5"/>
      <c r="UGN217" s="5"/>
      <c r="UGO217" s="5"/>
      <c r="UGP217" s="5"/>
      <c r="UGQ217" s="5"/>
      <c r="UGR217" s="5"/>
      <c r="UGS217" s="5"/>
      <c r="UGT217" s="5"/>
      <c r="UGU217" s="5"/>
      <c r="UGV217" s="5"/>
      <c r="UGW217" s="5"/>
      <c r="UGX217" s="5"/>
      <c r="UGY217" s="5"/>
      <c r="UGZ217" s="5"/>
      <c r="UHA217" s="5"/>
      <c r="UHB217" s="5"/>
      <c r="UHC217" s="5"/>
      <c r="UHD217" s="5"/>
      <c r="UHE217" s="5"/>
      <c r="UHF217" s="5"/>
      <c r="UHG217" s="5"/>
      <c r="UHH217" s="5"/>
      <c r="UHI217" s="5"/>
      <c r="UHJ217" s="5"/>
      <c r="UHK217" s="5"/>
      <c r="UHL217" s="5"/>
      <c r="UHM217" s="5"/>
      <c r="UHN217" s="5"/>
      <c r="UHO217" s="5"/>
      <c r="UHP217" s="5"/>
      <c r="UHQ217" s="5"/>
      <c r="UHR217" s="5"/>
      <c r="UHS217" s="5"/>
      <c r="UHT217" s="5"/>
      <c r="UHU217" s="5"/>
      <c r="UHV217" s="5"/>
      <c r="UHW217" s="5"/>
      <c r="UHX217" s="5"/>
      <c r="UHY217" s="5"/>
      <c r="UHZ217" s="5"/>
      <c r="UIA217" s="5"/>
      <c r="UIB217" s="5"/>
      <c r="UIC217" s="5"/>
      <c r="UID217" s="5"/>
      <c r="UIE217" s="5"/>
      <c r="UIF217" s="5"/>
      <c r="UIG217" s="5"/>
      <c r="UIH217" s="5"/>
      <c r="UII217" s="5"/>
      <c r="UIJ217" s="5"/>
      <c r="UIK217" s="5"/>
      <c r="UIL217" s="5"/>
      <c r="UIM217" s="5"/>
      <c r="UIN217" s="5"/>
      <c r="UIO217" s="5"/>
      <c r="UIP217" s="5"/>
      <c r="UIQ217" s="5"/>
      <c r="UIR217" s="5"/>
      <c r="UIS217" s="5"/>
      <c r="UIT217" s="5"/>
      <c r="UIU217" s="5"/>
      <c r="UIV217" s="5"/>
      <c r="UIW217" s="5"/>
      <c r="UIX217" s="5"/>
      <c r="UIY217" s="5"/>
      <c r="UIZ217" s="5"/>
      <c r="UJA217" s="5"/>
      <c r="UJB217" s="5"/>
      <c r="UJC217" s="5"/>
      <c r="UJD217" s="5"/>
      <c r="UJE217" s="5"/>
      <c r="UJF217" s="5"/>
      <c r="UJG217" s="5"/>
      <c r="UJH217" s="5"/>
      <c r="UJI217" s="5"/>
      <c r="UJJ217" s="5"/>
      <c r="UJK217" s="5"/>
      <c r="UJL217" s="5"/>
      <c r="UJM217" s="5"/>
      <c r="UJN217" s="5"/>
      <c r="UJO217" s="5"/>
      <c r="UJP217" s="5"/>
      <c r="UJQ217" s="5"/>
      <c r="UJR217" s="5"/>
      <c r="UJS217" s="5"/>
      <c r="UJT217" s="5"/>
      <c r="UJU217" s="5"/>
      <c r="UJV217" s="5"/>
      <c r="UJW217" s="5"/>
      <c r="UJX217" s="5"/>
      <c r="UJY217" s="5"/>
      <c r="UJZ217" s="5"/>
      <c r="UKA217" s="5"/>
      <c r="UKB217" s="5"/>
      <c r="UKC217" s="5"/>
      <c r="UKD217" s="5"/>
      <c r="UKE217" s="5"/>
      <c r="UKF217" s="5"/>
      <c r="UKG217" s="5"/>
      <c r="UKH217" s="5"/>
      <c r="UKI217" s="5"/>
      <c r="UKJ217" s="5"/>
      <c r="UKK217" s="5"/>
      <c r="UKL217" s="5"/>
      <c r="UKM217" s="5"/>
      <c r="UKN217" s="5"/>
      <c r="UKO217" s="5"/>
      <c r="UKP217" s="5"/>
      <c r="UKQ217" s="5"/>
      <c r="UKR217" s="5"/>
      <c r="UKS217" s="5"/>
      <c r="UKT217" s="5"/>
      <c r="UKU217" s="5"/>
      <c r="UKV217" s="5"/>
      <c r="UKW217" s="5"/>
      <c r="UKX217" s="5"/>
      <c r="UKY217" s="5"/>
      <c r="UKZ217" s="5"/>
      <c r="ULA217" s="5"/>
      <c r="ULB217" s="5"/>
      <c r="ULC217" s="5"/>
      <c r="ULD217" s="5"/>
      <c r="ULE217" s="5"/>
      <c r="ULF217" s="5"/>
      <c r="ULG217" s="5"/>
      <c r="ULH217" s="5"/>
      <c r="ULI217" s="5"/>
      <c r="ULJ217" s="5"/>
      <c r="ULK217" s="5"/>
      <c r="ULL217" s="5"/>
      <c r="ULM217" s="5"/>
      <c r="ULN217" s="5"/>
      <c r="ULO217" s="5"/>
      <c r="ULP217" s="5"/>
      <c r="ULQ217" s="5"/>
      <c r="ULR217" s="5"/>
      <c r="ULS217" s="5"/>
      <c r="ULT217" s="5"/>
      <c r="ULU217" s="5"/>
      <c r="ULV217" s="5"/>
      <c r="ULW217" s="5"/>
      <c r="ULX217" s="5"/>
      <c r="ULY217" s="5"/>
      <c r="ULZ217" s="5"/>
      <c r="UMA217" s="5"/>
      <c r="UMB217" s="5"/>
      <c r="UMC217" s="5"/>
      <c r="UMD217" s="5"/>
      <c r="UME217" s="5"/>
      <c r="UMF217" s="5"/>
      <c r="UMG217" s="5"/>
      <c r="UMH217" s="5"/>
      <c r="UMI217" s="5"/>
      <c r="UMJ217" s="5"/>
      <c r="UMK217" s="5"/>
      <c r="UML217" s="5"/>
      <c r="UMM217" s="5"/>
      <c r="UMN217" s="5"/>
      <c r="UMO217" s="5"/>
      <c r="UMP217" s="5"/>
      <c r="UMQ217" s="5"/>
      <c r="UMR217" s="5"/>
      <c r="UMS217" s="5"/>
      <c r="UMT217" s="5"/>
      <c r="UMU217" s="5"/>
      <c r="UMV217" s="5"/>
      <c r="UMW217" s="5"/>
      <c r="UMX217" s="5"/>
      <c r="UMY217" s="5"/>
      <c r="UMZ217" s="5"/>
      <c r="UNA217" s="5"/>
      <c r="UNB217" s="5"/>
      <c r="UNC217" s="5"/>
      <c r="UND217" s="5"/>
      <c r="UNE217" s="5"/>
      <c r="UNF217" s="5"/>
      <c r="UNG217" s="5"/>
      <c r="UNH217" s="5"/>
      <c r="UNI217" s="5"/>
      <c r="UNJ217" s="5"/>
      <c r="UNK217" s="5"/>
      <c r="UNL217" s="5"/>
      <c r="UNM217" s="5"/>
      <c r="UNN217" s="5"/>
      <c r="UNO217" s="5"/>
      <c r="UNP217" s="5"/>
      <c r="UNQ217" s="5"/>
      <c r="UNR217" s="5"/>
      <c r="UNS217" s="5"/>
      <c r="UNT217" s="5"/>
      <c r="UNU217" s="5"/>
      <c r="UNV217" s="5"/>
      <c r="UNW217" s="5"/>
      <c r="UNX217" s="5"/>
      <c r="UNY217" s="5"/>
      <c r="UNZ217" s="5"/>
      <c r="UOA217" s="5"/>
      <c r="UOB217" s="5"/>
      <c r="UOC217" s="5"/>
      <c r="UOD217" s="5"/>
      <c r="UOE217" s="5"/>
      <c r="UOF217" s="5"/>
      <c r="UOG217" s="5"/>
      <c r="UOH217" s="5"/>
      <c r="UOI217" s="5"/>
      <c r="UOJ217" s="5"/>
      <c r="UOK217" s="5"/>
      <c r="UOL217" s="5"/>
      <c r="UOM217" s="5"/>
      <c r="UON217" s="5"/>
      <c r="UOO217" s="5"/>
      <c r="UOP217" s="5"/>
      <c r="UOQ217" s="5"/>
      <c r="UOR217" s="5"/>
      <c r="UOS217" s="5"/>
      <c r="UOT217" s="5"/>
      <c r="UOU217" s="5"/>
      <c r="UOV217" s="5"/>
      <c r="UOW217" s="5"/>
      <c r="UOX217" s="5"/>
      <c r="UOY217" s="5"/>
      <c r="UOZ217" s="5"/>
      <c r="UPA217" s="5"/>
      <c r="UPB217" s="5"/>
      <c r="UPC217" s="5"/>
      <c r="UPD217" s="5"/>
      <c r="UPE217" s="5"/>
      <c r="UPF217" s="5"/>
      <c r="UPG217" s="5"/>
      <c r="UPH217" s="5"/>
      <c r="UPI217" s="5"/>
      <c r="UPJ217" s="5"/>
      <c r="UPK217" s="5"/>
      <c r="UPL217" s="5"/>
      <c r="UPM217" s="5"/>
      <c r="UPN217" s="5"/>
      <c r="UPO217" s="5"/>
      <c r="UPP217" s="5"/>
      <c r="UPQ217" s="5"/>
      <c r="UPR217" s="5"/>
      <c r="UPS217" s="5"/>
      <c r="UPT217" s="5"/>
      <c r="UPU217" s="5"/>
      <c r="UPV217" s="5"/>
      <c r="UPW217" s="5"/>
      <c r="UPX217" s="5"/>
      <c r="UPY217" s="5"/>
      <c r="UPZ217" s="5"/>
      <c r="UQA217" s="5"/>
      <c r="UQB217" s="5"/>
      <c r="UQC217" s="5"/>
      <c r="UQD217" s="5"/>
      <c r="UQE217" s="5"/>
      <c r="UQF217" s="5"/>
      <c r="UQG217" s="5"/>
      <c r="UQH217" s="5"/>
      <c r="UQI217" s="5"/>
      <c r="UQJ217" s="5"/>
      <c r="UQK217" s="5"/>
      <c r="UQL217" s="5"/>
      <c r="UQM217" s="5"/>
      <c r="UQN217" s="5"/>
      <c r="UQO217" s="5"/>
      <c r="UQP217" s="5"/>
      <c r="UQQ217" s="5"/>
      <c r="UQR217" s="5"/>
      <c r="UQS217" s="5"/>
      <c r="UQT217" s="5"/>
      <c r="UQU217" s="5"/>
      <c r="UQV217" s="5"/>
      <c r="UQW217" s="5"/>
      <c r="UQX217" s="5"/>
      <c r="UQY217" s="5"/>
      <c r="UQZ217" s="5"/>
      <c r="URA217" s="5"/>
      <c r="URB217" s="5"/>
      <c r="URC217" s="5"/>
      <c r="URD217" s="5"/>
      <c r="URE217" s="5"/>
      <c r="URF217" s="5"/>
      <c r="URG217" s="5"/>
      <c r="URH217" s="5"/>
      <c r="URI217" s="5"/>
      <c r="URJ217" s="5"/>
      <c r="URK217" s="5"/>
      <c r="URL217" s="5"/>
      <c r="URM217" s="5"/>
      <c r="URN217" s="5"/>
      <c r="URO217" s="5"/>
      <c r="URP217" s="5"/>
      <c r="URQ217" s="5"/>
      <c r="URR217" s="5"/>
      <c r="URS217" s="5"/>
      <c r="URT217" s="5"/>
      <c r="URU217" s="5"/>
      <c r="URV217" s="5"/>
      <c r="URW217" s="5"/>
      <c r="URX217" s="5"/>
      <c r="URY217" s="5"/>
      <c r="URZ217" s="5"/>
      <c r="USA217" s="5"/>
      <c r="USB217" s="5"/>
      <c r="USC217" s="5"/>
      <c r="USD217" s="5"/>
      <c r="USE217" s="5"/>
      <c r="USF217" s="5"/>
      <c r="USG217" s="5"/>
      <c r="USH217" s="5"/>
      <c r="USI217" s="5"/>
      <c r="USJ217" s="5"/>
      <c r="USK217" s="5"/>
      <c r="USL217" s="5"/>
      <c r="USM217" s="5"/>
      <c r="USN217" s="5"/>
      <c r="USO217" s="5"/>
      <c r="USP217" s="5"/>
      <c r="USQ217" s="5"/>
      <c r="USR217" s="5"/>
      <c r="USS217" s="5"/>
      <c r="UST217" s="5"/>
      <c r="USU217" s="5"/>
      <c r="USV217" s="5"/>
      <c r="USW217" s="5"/>
      <c r="USX217" s="5"/>
      <c r="USY217" s="5"/>
      <c r="USZ217" s="5"/>
      <c r="UTA217" s="5"/>
      <c r="UTB217" s="5"/>
      <c r="UTC217" s="5"/>
      <c r="UTD217" s="5"/>
      <c r="UTE217" s="5"/>
      <c r="UTF217" s="5"/>
      <c r="UTG217" s="5"/>
      <c r="UTH217" s="5"/>
      <c r="UTI217" s="5"/>
      <c r="UTJ217" s="5"/>
      <c r="UTK217" s="5"/>
      <c r="UTL217" s="5"/>
      <c r="UTM217" s="5"/>
      <c r="UTN217" s="5"/>
      <c r="UTO217" s="5"/>
      <c r="UTP217" s="5"/>
      <c r="UTQ217" s="5"/>
      <c r="UTR217" s="5"/>
      <c r="UTS217" s="5"/>
      <c r="UTT217" s="5"/>
      <c r="UTU217" s="5"/>
      <c r="UTV217" s="5"/>
      <c r="UTW217" s="5"/>
      <c r="UTX217" s="5"/>
      <c r="UTY217" s="5"/>
      <c r="UTZ217" s="5"/>
      <c r="UUA217" s="5"/>
      <c r="UUB217" s="5"/>
      <c r="UUC217" s="5"/>
      <c r="UUD217" s="5"/>
      <c r="UUE217" s="5"/>
      <c r="UUF217" s="5"/>
      <c r="UUG217" s="5"/>
      <c r="UUH217" s="5"/>
      <c r="UUI217" s="5"/>
      <c r="UUJ217" s="5"/>
      <c r="UUK217" s="5"/>
      <c r="UUL217" s="5"/>
      <c r="UUM217" s="5"/>
      <c r="UUN217" s="5"/>
      <c r="UUO217" s="5"/>
      <c r="UUP217" s="5"/>
      <c r="UUQ217" s="5"/>
      <c r="UUR217" s="5"/>
      <c r="UUS217" s="5"/>
      <c r="UUT217" s="5"/>
      <c r="UUU217" s="5"/>
      <c r="UUV217" s="5"/>
      <c r="UUW217" s="5"/>
      <c r="UUX217" s="5"/>
      <c r="UUY217" s="5"/>
      <c r="UUZ217" s="5"/>
      <c r="UVA217" s="5"/>
      <c r="UVB217" s="5"/>
      <c r="UVC217" s="5"/>
      <c r="UVD217" s="5"/>
      <c r="UVE217" s="5"/>
      <c r="UVF217" s="5"/>
      <c r="UVG217" s="5"/>
      <c r="UVH217" s="5"/>
      <c r="UVI217" s="5"/>
      <c r="UVJ217" s="5"/>
      <c r="UVK217" s="5"/>
      <c r="UVL217" s="5"/>
      <c r="UVM217" s="5"/>
      <c r="UVN217" s="5"/>
      <c r="UVO217" s="5"/>
      <c r="UVP217" s="5"/>
      <c r="UVQ217" s="5"/>
      <c r="UVR217" s="5"/>
      <c r="UVS217" s="5"/>
      <c r="UVT217" s="5"/>
      <c r="UVU217" s="5"/>
      <c r="UVV217" s="5"/>
      <c r="UVW217" s="5"/>
      <c r="UVX217" s="5"/>
      <c r="UVY217" s="5"/>
      <c r="UVZ217" s="5"/>
      <c r="UWA217" s="5"/>
      <c r="UWB217" s="5"/>
      <c r="UWC217" s="5"/>
      <c r="UWD217" s="5"/>
      <c r="UWE217" s="5"/>
      <c r="UWF217" s="5"/>
      <c r="UWG217" s="5"/>
      <c r="UWH217" s="5"/>
      <c r="UWI217" s="5"/>
      <c r="UWJ217" s="5"/>
      <c r="UWK217" s="5"/>
      <c r="UWL217" s="5"/>
      <c r="UWM217" s="5"/>
      <c r="UWN217" s="5"/>
      <c r="UWO217" s="5"/>
      <c r="UWP217" s="5"/>
      <c r="UWQ217" s="5"/>
      <c r="UWR217" s="5"/>
      <c r="UWS217" s="5"/>
      <c r="UWT217" s="5"/>
      <c r="UWU217" s="5"/>
      <c r="UWV217" s="5"/>
      <c r="UWW217" s="5"/>
      <c r="UWX217" s="5"/>
      <c r="UWY217" s="5"/>
      <c r="UWZ217" s="5"/>
      <c r="UXA217" s="5"/>
      <c r="UXB217" s="5"/>
      <c r="UXC217" s="5"/>
      <c r="UXD217" s="5"/>
      <c r="UXE217" s="5"/>
      <c r="UXF217" s="5"/>
      <c r="UXG217" s="5"/>
      <c r="UXH217" s="5"/>
      <c r="UXI217" s="5"/>
      <c r="UXJ217" s="5"/>
      <c r="UXK217" s="5"/>
      <c r="UXL217" s="5"/>
      <c r="UXM217" s="5"/>
      <c r="UXN217" s="5"/>
      <c r="UXO217" s="5"/>
      <c r="UXP217" s="5"/>
      <c r="UXQ217" s="5"/>
      <c r="UXR217" s="5"/>
      <c r="UXS217" s="5"/>
      <c r="UXT217" s="5"/>
      <c r="UXU217" s="5"/>
      <c r="UXV217" s="5"/>
      <c r="UXW217" s="5"/>
      <c r="UXX217" s="5"/>
      <c r="UXY217" s="5"/>
      <c r="UXZ217" s="5"/>
      <c r="UYA217" s="5"/>
      <c r="UYB217" s="5"/>
      <c r="UYC217" s="5"/>
      <c r="UYD217" s="5"/>
      <c r="UYE217" s="5"/>
      <c r="UYF217" s="5"/>
      <c r="UYG217" s="5"/>
      <c r="UYH217" s="5"/>
      <c r="UYI217" s="5"/>
      <c r="UYJ217" s="5"/>
      <c r="UYK217" s="5"/>
      <c r="UYL217" s="5"/>
      <c r="UYM217" s="5"/>
      <c r="UYN217" s="5"/>
      <c r="UYO217" s="5"/>
      <c r="UYP217" s="5"/>
      <c r="UYQ217" s="5"/>
      <c r="UYR217" s="5"/>
      <c r="UYS217" s="5"/>
      <c r="UYT217" s="5"/>
      <c r="UYU217" s="5"/>
      <c r="UYV217" s="5"/>
      <c r="UYW217" s="5"/>
      <c r="UYX217" s="5"/>
      <c r="UYY217" s="5"/>
      <c r="UYZ217" s="5"/>
      <c r="UZA217" s="5"/>
      <c r="UZB217" s="5"/>
      <c r="UZC217" s="5"/>
      <c r="UZD217" s="5"/>
      <c r="UZE217" s="5"/>
      <c r="UZF217" s="5"/>
      <c r="UZG217" s="5"/>
      <c r="UZH217" s="5"/>
      <c r="UZI217" s="5"/>
      <c r="UZJ217" s="5"/>
      <c r="UZK217" s="5"/>
      <c r="UZL217" s="5"/>
      <c r="UZM217" s="5"/>
      <c r="UZN217" s="5"/>
      <c r="UZO217" s="5"/>
      <c r="UZP217" s="5"/>
      <c r="UZQ217" s="5"/>
      <c r="UZR217" s="5"/>
      <c r="UZS217" s="5"/>
      <c r="UZT217" s="5"/>
      <c r="UZU217" s="5"/>
      <c r="UZV217" s="5"/>
      <c r="UZW217" s="5"/>
      <c r="UZX217" s="5"/>
      <c r="UZY217" s="5"/>
      <c r="UZZ217" s="5"/>
      <c r="VAA217" s="5"/>
      <c r="VAB217" s="5"/>
      <c r="VAC217" s="5"/>
      <c r="VAD217" s="5"/>
      <c r="VAE217" s="5"/>
      <c r="VAF217" s="5"/>
      <c r="VAG217" s="5"/>
      <c r="VAH217" s="5"/>
      <c r="VAI217" s="5"/>
      <c r="VAJ217" s="5"/>
      <c r="VAK217" s="5"/>
      <c r="VAL217" s="5"/>
      <c r="VAM217" s="5"/>
      <c r="VAN217" s="5"/>
      <c r="VAO217" s="5"/>
      <c r="VAP217" s="5"/>
      <c r="VAQ217" s="5"/>
      <c r="VAR217" s="5"/>
      <c r="VAS217" s="5"/>
      <c r="VAT217" s="5"/>
      <c r="VAU217" s="5"/>
      <c r="VAV217" s="5"/>
      <c r="VAW217" s="5"/>
      <c r="VAX217" s="5"/>
      <c r="VAY217" s="5"/>
      <c r="VAZ217" s="5"/>
      <c r="VBA217" s="5"/>
      <c r="VBB217" s="5"/>
      <c r="VBC217" s="5"/>
      <c r="VBD217" s="5"/>
      <c r="VBE217" s="5"/>
      <c r="VBF217" s="5"/>
      <c r="VBG217" s="5"/>
      <c r="VBH217" s="5"/>
      <c r="VBI217" s="5"/>
      <c r="VBJ217" s="5"/>
      <c r="VBK217" s="5"/>
      <c r="VBL217" s="5"/>
      <c r="VBM217" s="5"/>
      <c r="VBN217" s="5"/>
      <c r="VBO217" s="5"/>
      <c r="VBP217" s="5"/>
      <c r="VBQ217" s="5"/>
      <c r="VBR217" s="5"/>
      <c r="VBS217" s="5"/>
      <c r="VBT217" s="5"/>
      <c r="VBU217" s="5"/>
      <c r="VBV217" s="5"/>
      <c r="VBW217" s="5"/>
      <c r="VBX217" s="5"/>
      <c r="VBY217" s="5"/>
      <c r="VBZ217" s="5"/>
      <c r="VCA217" s="5"/>
      <c r="VCB217" s="5"/>
      <c r="VCC217" s="5"/>
      <c r="VCD217" s="5"/>
      <c r="VCE217" s="5"/>
      <c r="VCF217" s="5"/>
      <c r="VCG217" s="5"/>
      <c r="VCH217" s="5"/>
      <c r="VCI217" s="5"/>
      <c r="VCJ217" s="5"/>
      <c r="VCK217" s="5"/>
      <c r="VCL217" s="5"/>
      <c r="VCM217" s="5"/>
      <c r="VCN217" s="5"/>
      <c r="VCO217" s="5"/>
      <c r="VCP217" s="5"/>
      <c r="VCQ217" s="5"/>
      <c r="VCR217" s="5"/>
      <c r="VCS217" s="5"/>
      <c r="VCT217" s="5"/>
      <c r="VCU217" s="5"/>
      <c r="VCV217" s="5"/>
      <c r="VCW217" s="5"/>
      <c r="VCX217" s="5"/>
      <c r="VCY217" s="5"/>
      <c r="VCZ217" s="5"/>
      <c r="VDA217" s="5"/>
      <c r="VDB217" s="5"/>
      <c r="VDC217" s="5"/>
      <c r="VDD217" s="5"/>
      <c r="VDE217" s="5"/>
      <c r="VDF217" s="5"/>
      <c r="VDG217" s="5"/>
      <c r="VDH217" s="5"/>
      <c r="VDI217" s="5"/>
      <c r="VDJ217" s="5"/>
      <c r="VDK217" s="5"/>
      <c r="VDL217" s="5"/>
      <c r="VDM217" s="5"/>
      <c r="VDN217" s="5"/>
      <c r="VDO217" s="5"/>
      <c r="VDP217" s="5"/>
      <c r="VDQ217" s="5"/>
      <c r="VDR217" s="5"/>
      <c r="VDS217" s="5"/>
      <c r="VDT217" s="5"/>
      <c r="VDU217" s="5"/>
      <c r="VDV217" s="5"/>
      <c r="VDW217" s="5"/>
      <c r="VDX217" s="5"/>
      <c r="VDY217" s="5"/>
      <c r="VDZ217" s="5"/>
      <c r="VEA217" s="5"/>
      <c r="VEB217" s="5"/>
      <c r="VEC217" s="5"/>
      <c r="VED217" s="5"/>
      <c r="VEE217" s="5"/>
      <c r="VEF217" s="5"/>
      <c r="VEG217" s="5"/>
      <c r="VEH217" s="5"/>
      <c r="VEI217" s="5"/>
      <c r="VEJ217" s="5"/>
      <c r="VEK217" s="5"/>
      <c r="VEL217" s="5"/>
      <c r="VEM217" s="5"/>
      <c r="VEN217" s="5"/>
      <c r="VEO217" s="5"/>
      <c r="VEP217" s="5"/>
      <c r="VEQ217" s="5"/>
      <c r="VER217" s="5"/>
      <c r="VES217" s="5"/>
      <c r="VET217" s="5"/>
      <c r="VEU217" s="5"/>
      <c r="VEV217" s="5"/>
      <c r="VEW217" s="5"/>
      <c r="VEX217" s="5"/>
      <c r="VEY217" s="5"/>
      <c r="VEZ217" s="5"/>
      <c r="VFA217" s="5"/>
      <c r="VFB217" s="5"/>
      <c r="VFC217" s="5"/>
      <c r="VFD217" s="5"/>
      <c r="VFE217" s="5"/>
      <c r="VFF217" s="5"/>
      <c r="VFG217" s="5"/>
      <c r="VFH217" s="5"/>
      <c r="VFI217" s="5"/>
      <c r="VFJ217" s="5"/>
      <c r="VFK217" s="5"/>
      <c r="VFL217" s="5"/>
      <c r="VFM217" s="5"/>
      <c r="VFN217" s="5"/>
      <c r="VFO217" s="5"/>
      <c r="VFP217" s="5"/>
      <c r="VFQ217" s="5"/>
      <c r="VFR217" s="5"/>
      <c r="VFS217" s="5"/>
      <c r="VFT217" s="5"/>
      <c r="VFU217" s="5"/>
      <c r="VFV217" s="5"/>
      <c r="VFW217" s="5"/>
      <c r="VFX217" s="5"/>
      <c r="VFY217" s="5"/>
      <c r="VFZ217" s="5"/>
      <c r="VGA217" s="5"/>
      <c r="VGB217" s="5"/>
      <c r="VGC217" s="5"/>
      <c r="VGD217" s="5"/>
      <c r="VGE217" s="5"/>
      <c r="VGF217" s="5"/>
      <c r="VGG217" s="5"/>
      <c r="VGH217" s="5"/>
      <c r="VGI217" s="5"/>
      <c r="VGJ217" s="5"/>
      <c r="VGK217" s="5"/>
      <c r="VGL217" s="5"/>
      <c r="VGM217" s="5"/>
      <c r="VGN217" s="5"/>
      <c r="VGO217" s="5"/>
      <c r="VGP217" s="5"/>
      <c r="VGQ217" s="5"/>
      <c r="VGR217" s="5"/>
      <c r="VGS217" s="5"/>
      <c r="VGT217" s="5"/>
      <c r="VGU217" s="5"/>
      <c r="VGV217" s="5"/>
      <c r="VGW217" s="5"/>
      <c r="VGX217" s="5"/>
      <c r="VGY217" s="5"/>
      <c r="VGZ217" s="5"/>
      <c r="VHA217" s="5"/>
      <c r="VHB217" s="5"/>
      <c r="VHC217" s="5"/>
      <c r="VHD217" s="5"/>
      <c r="VHE217" s="5"/>
      <c r="VHF217" s="5"/>
      <c r="VHG217" s="5"/>
      <c r="VHH217" s="5"/>
      <c r="VHI217" s="5"/>
      <c r="VHJ217" s="5"/>
      <c r="VHK217" s="5"/>
      <c r="VHL217" s="5"/>
      <c r="VHM217" s="5"/>
      <c r="VHN217" s="5"/>
      <c r="VHO217" s="5"/>
      <c r="VHP217" s="5"/>
      <c r="VHQ217" s="5"/>
      <c r="VHR217" s="5"/>
      <c r="VHS217" s="5"/>
      <c r="VHT217" s="5"/>
      <c r="VHU217" s="5"/>
      <c r="VHV217" s="5"/>
      <c r="VHW217" s="5"/>
      <c r="VHX217" s="5"/>
      <c r="VHY217" s="5"/>
      <c r="VHZ217" s="5"/>
      <c r="VIA217" s="5"/>
      <c r="VIB217" s="5"/>
      <c r="VIC217" s="5"/>
      <c r="VID217" s="5"/>
      <c r="VIE217" s="5"/>
      <c r="VIF217" s="5"/>
      <c r="VIG217" s="5"/>
      <c r="VIH217" s="5"/>
      <c r="VII217" s="5"/>
      <c r="VIJ217" s="5"/>
      <c r="VIK217" s="5"/>
      <c r="VIL217" s="5"/>
      <c r="VIM217" s="5"/>
      <c r="VIN217" s="5"/>
      <c r="VIO217" s="5"/>
      <c r="VIP217" s="5"/>
      <c r="VIQ217" s="5"/>
      <c r="VIR217" s="5"/>
      <c r="VIS217" s="5"/>
      <c r="VIT217" s="5"/>
      <c r="VIU217" s="5"/>
      <c r="VIV217" s="5"/>
      <c r="VIW217" s="5"/>
      <c r="VIX217" s="5"/>
      <c r="VIY217" s="5"/>
      <c r="VIZ217" s="5"/>
      <c r="VJA217" s="5"/>
      <c r="VJB217" s="5"/>
      <c r="VJC217" s="5"/>
      <c r="VJD217" s="5"/>
      <c r="VJE217" s="5"/>
      <c r="VJF217" s="5"/>
      <c r="VJG217" s="5"/>
      <c r="VJH217" s="5"/>
      <c r="VJI217" s="5"/>
      <c r="VJJ217" s="5"/>
      <c r="VJK217" s="5"/>
      <c r="VJL217" s="5"/>
      <c r="VJM217" s="5"/>
      <c r="VJN217" s="5"/>
      <c r="VJO217" s="5"/>
      <c r="VJP217" s="5"/>
      <c r="VJQ217" s="5"/>
      <c r="VJR217" s="5"/>
      <c r="VJS217" s="5"/>
      <c r="VJT217" s="5"/>
      <c r="VJU217" s="5"/>
      <c r="VJV217" s="5"/>
      <c r="VJW217" s="5"/>
      <c r="VJX217" s="5"/>
      <c r="VJY217" s="5"/>
      <c r="VJZ217" s="5"/>
      <c r="VKA217" s="5"/>
      <c r="VKB217" s="5"/>
      <c r="VKC217" s="5"/>
      <c r="VKD217" s="5"/>
      <c r="VKE217" s="5"/>
      <c r="VKF217" s="5"/>
      <c r="VKG217" s="5"/>
      <c r="VKH217" s="5"/>
      <c r="VKI217" s="5"/>
      <c r="VKJ217" s="5"/>
      <c r="VKK217" s="5"/>
      <c r="VKL217" s="5"/>
      <c r="VKM217" s="5"/>
      <c r="VKN217" s="5"/>
      <c r="VKO217" s="5"/>
      <c r="VKP217" s="5"/>
      <c r="VKQ217" s="5"/>
      <c r="VKR217" s="5"/>
      <c r="VKS217" s="5"/>
      <c r="VKT217" s="5"/>
      <c r="VKU217" s="5"/>
      <c r="VKV217" s="5"/>
      <c r="VKW217" s="5"/>
      <c r="VKX217" s="5"/>
      <c r="VKY217" s="5"/>
      <c r="VKZ217" s="5"/>
      <c r="VLA217" s="5"/>
      <c r="VLB217" s="5"/>
      <c r="VLC217" s="5"/>
      <c r="VLD217" s="5"/>
      <c r="VLE217" s="5"/>
      <c r="VLF217" s="5"/>
      <c r="VLG217" s="5"/>
      <c r="VLH217" s="5"/>
      <c r="VLI217" s="5"/>
      <c r="VLJ217" s="5"/>
      <c r="VLK217" s="5"/>
      <c r="VLL217" s="5"/>
      <c r="VLM217" s="5"/>
      <c r="VLN217" s="5"/>
      <c r="VLO217" s="5"/>
      <c r="VLP217" s="5"/>
      <c r="VLQ217" s="5"/>
      <c r="VLR217" s="5"/>
      <c r="VLS217" s="5"/>
      <c r="VLT217" s="5"/>
      <c r="VLU217" s="5"/>
      <c r="VLV217" s="5"/>
      <c r="VLW217" s="5"/>
      <c r="VLX217" s="5"/>
      <c r="VLY217" s="5"/>
      <c r="VLZ217" s="5"/>
      <c r="VMA217" s="5"/>
      <c r="VMB217" s="5"/>
      <c r="VMC217" s="5"/>
      <c r="VMD217" s="5"/>
      <c r="VME217" s="5"/>
      <c r="VMF217" s="5"/>
      <c r="VMG217" s="5"/>
      <c r="VMH217" s="5"/>
      <c r="VMI217" s="5"/>
      <c r="VMJ217" s="5"/>
      <c r="VMK217" s="5"/>
      <c r="VML217" s="5"/>
      <c r="VMM217" s="5"/>
      <c r="VMN217" s="5"/>
      <c r="VMO217" s="5"/>
      <c r="VMP217" s="5"/>
      <c r="VMQ217" s="5"/>
      <c r="VMR217" s="5"/>
      <c r="VMS217" s="5"/>
      <c r="VMT217" s="5"/>
      <c r="VMU217" s="5"/>
      <c r="VMV217" s="5"/>
      <c r="VMW217" s="5"/>
      <c r="VMX217" s="5"/>
      <c r="VMY217" s="5"/>
      <c r="VMZ217" s="5"/>
      <c r="VNA217" s="5"/>
      <c r="VNB217" s="5"/>
      <c r="VNC217" s="5"/>
      <c r="VND217" s="5"/>
      <c r="VNE217" s="5"/>
      <c r="VNF217" s="5"/>
      <c r="VNG217" s="5"/>
      <c r="VNH217" s="5"/>
      <c r="VNI217" s="5"/>
      <c r="VNJ217" s="5"/>
      <c r="VNK217" s="5"/>
      <c r="VNL217" s="5"/>
      <c r="VNM217" s="5"/>
      <c r="VNN217" s="5"/>
      <c r="VNO217" s="5"/>
      <c r="VNP217" s="5"/>
      <c r="VNQ217" s="5"/>
      <c r="VNR217" s="5"/>
      <c r="VNS217" s="5"/>
      <c r="VNT217" s="5"/>
      <c r="VNU217" s="5"/>
      <c r="VNV217" s="5"/>
      <c r="VNW217" s="5"/>
      <c r="VNX217" s="5"/>
      <c r="VNY217" s="5"/>
      <c r="VNZ217" s="5"/>
      <c r="VOA217" s="5"/>
      <c r="VOB217" s="5"/>
      <c r="VOC217" s="5"/>
      <c r="VOD217" s="5"/>
      <c r="VOE217" s="5"/>
      <c r="VOF217" s="5"/>
      <c r="VOG217" s="5"/>
      <c r="VOH217" s="5"/>
      <c r="VOI217" s="5"/>
      <c r="VOJ217" s="5"/>
      <c r="VOK217" s="5"/>
      <c r="VOL217" s="5"/>
      <c r="VOM217" s="5"/>
      <c r="VON217" s="5"/>
      <c r="VOO217" s="5"/>
      <c r="VOP217" s="5"/>
      <c r="VOQ217" s="5"/>
      <c r="VOR217" s="5"/>
      <c r="VOS217" s="5"/>
      <c r="VOT217" s="5"/>
      <c r="VOU217" s="5"/>
      <c r="VOV217" s="5"/>
      <c r="VOW217" s="5"/>
      <c r="VOX217" s="5"/>
      <c r="VOY217" s="5"/>
      <c r="VOZ217" s="5"/>
      <c r="VPA217" s="5"/>
      <c r="VPB217" s="5"/>
      <c r="VPC217" s="5"/>
      <c r="VPD217" s="5"/>
      <c r="VPE217" s="5"/>
      <c r="VPF217" s="5"/>
      <c r="VPG217" s="5"/>
      <c r="VPH217" s="5"/>
      <c r="VPI217" s="5"/>
      <c r="VPJ217" s="5"/>
      <c r="VPK217" s="5"/>
      <c r="VPL217" s="5"/>
      <c r="VPM217" s="5"/>
      <c r="VPN217" s="5"/>
      <c r="VPO217" s="5"/>
      <c r="VPP217" s="5"/>
      <c r="VPQ217" s="5"/>
      <c r="VPR217" s="5"/>
      <c r="VPS217" s="5"/>
      <c r="VPT217" s="5"/>
      <c r="VPU217" s="5"/>
      <c r="VPV217" s="5"/>
      <c r="VPW217" s="5"/>
      <c r="VPX217" s="5"/>
      <c r="VPY217" s="5"/>
      <c r="VPZ217" s="5"/>
      <c r="VQA217" s="5"/>
      <c r="VQB217" s="5"/>
      <c r="VQC217" s="5"/>
      <c r="VQD217" s="5"/>
      <c r="VQE217" s="5"/>
      <c r="VQF217" s="5"/>
      <c r="VQG217" s="5"/>
      <c r="VQH217" s="5"/>
      <c r="VQI217" s="5"/>
      <c r="VQJ217" s="5"/>
      <c r="VQK217" s="5"/>
      <c r="VQL217" s="5"/>
      <c r="VQM217" s="5"/>
      <c r="VQN217" s="5"/>
      <c r="VQO217" s="5"/>
      <c r="VQP217" s="5"/>
      <c r="VQQ217" s="5"/>
      <c r="VQR217" s="5"/>
      <c r="VQS217" s="5"/>
      <c r="VQT217" s="5"/>
      <c r="VQU217" s="5"/>
      <c r="VQV217" s="5"/>
      <c r="VQW217" s="5"/>
      <c r="VQX217" s="5"/>
      <c r="VQY217" s="5"/>
      <c r="VQZ217" s="5"/>
      <c r="VRA217" s="5"/>
      <c r="VRB217" s="5"/>
      <c r="VRC217" s="5"/>
      <c r="VRD217" s="5"/>
      <c r="VRE217" s="5"/>
      <c r="VRF217" s="5"/>
      <c r="VRG217" s="5"/>
      <c r="VRH217" s="5"/>
      <c r="VRI217" s="5"/>
      <c r="VRJ217" s="5"/>
      <c r="VRK217" s="5"/>
      <c r="VRL217" s="5"/>
      <c r="VRM217" s="5"/>
      <c r="VRN217" s="5"/>
      <c r="VRO217" s="5"/>
      <c r="VRP217" s="5"/>
      <c r="VRQ217" s="5"/>
      <c r="VRR217" s="5"/>
      <c r="VRS217" s="5"/>
      <c r="VRT217" s="5"/>
      <c r="VRU217" s="5"/>
      <c r="VRV217" s="5"/>
      <c r="VRW217" s="5"/>
      <c r="VRX217" s="5"/>
      <c r="VRY217" s="5"/>
      <c r="VRZ217" s="5"/>
      <c r="VSA217" s="5"/>
      <c r="VSB217" s="5"/>
      <c r="VSC217" s="5"/>
      <c r="VSD217" s="5"/>
      <c r="VSE217" s="5"/>
      <c r="VSF217" s="5"/>
      <c r="VSG217" s="5"/>
      <c r="VSH217" s="5"/>
      <c r="VSI217" s="5"/>
      <c r="VSJ217" s="5"/>
      <c r="VSK217" s="5"/>
      <c r="VSL217" s="5"/>
      <c r="VSM217" s="5"/>
      <c r="VSN217" s="5"/>
      <c r="VSO217" s="5"/>
      <c r="VSP217" s="5"/>
      <c r="VSQ217" s="5"/>
      <c r="VSR217" s="5"/>
      <c r="VSS217" s="5"/>
      <c r="VST217" s="5"/>
      <c r="VSU217" s="5"/>
      <c r="VSV217" s="5"/>
      <c r="VSW217" s="5"/>
      <c r="VSX217" s="5"/>
      <c r="VSY217" s="5"/>
      <c r="VSZ217" s="5"/>
      <c r="VTA217" s="5"/>
      <c r="VTB217" s="5"/>
      <c r="VTC217" s="5"/>
      <c r="VTD217" s="5"/>
      <c r="VTE217" s="5"/>
      <c r="VTF217" s="5"/>
      <c r="VTG217" s="5"/>
      <c r="VTH217" s="5"/>
      <c r="VTI217" s="5"/>
      <c r="VTJ217" s="5"/>
      <c r="VTK217" s="5"/>
      <c r="VTL217" s="5"/>
      <c r="VTM217" s="5"/>
      <c r="VTN217" s="5"/>
      <c r="VTO217" s="5"/>
      <c r="VTP217" s="5"/>
      <c r="VTQ217" s="5"/>
      <c r="VTR217" s="5"/>
      <c r="VTS217" s="5"/>
      <c r="VTT217" s="5"/>
      <c r="VTU217" s="5"/>
      <c r="VTV217" s="5"/>
      <c r="VTW217" s="5"/>
      <c r="VTX217" s="5"/>
      <c r="VTY217" s="5"/>
      <c r="VTZ217" s="5"/>
      <c r="VUA217" s="5"/>
      <c r="VUB217" s="5"/>
      <c r="VUC217" s="5"/>
      <c r="VUD217" s="5"/>
      <c r="VUE217" s="5"/>
      <c r="VUF217" s="5"/>
      <c r="VUG217" s="5"/>
      <c r="VUH217" s="5"/>
      <c r="VUI217" s="5"/>
      <c r="VUJ217" s="5"/>
      <c r="VUK217" s="5"/>
      <c r="VUL217" s="5"/>
      <c r="VUM217" s="5"/>
      <c r="VUN217" s="5"/>
      <c r="VUO217" s="5"/>
      <c r="VUP217" s="5"/>
      <c r="VUQ217" s="5"/>
      <c r="VUR217" s="5"/>
      <c r="VUS217" s="5"/>
      <c r="VUT217" s="5"/>
      <c r="VUU217" s="5"/>
      <c r="VUV217" s="5"/>
      <c r="VUW217" s="5"/>
      <c r="VUX217" s="5"/>
      <c r="VUY217" s="5"/>
      <c r="VUZ217" s="5"/>
      <c r="VVA217" s="5"/>
      <c r="VVB217" s="5"/>
      <c r="VVC217" s="5"/>
      <c r="VVD217" s="5"/>
      <c r="VVE217" s="5"/>
      <c r="VVF217" s="5"/>
      <c r="VVG217" s="5"/>
      <c r="VVH217" s="5"/>
      <c r="VVI217" s="5"/>
      <c r="VVJ217" s="5"/>
      <c r="VVK217" s="5"/>
      <c r="VVL217" s="5"/>
      <c r="VVM217" s="5"/>
      <c r="VVN217" s="5"/>
      <c r="VVO217" s="5"/>
      <c r="VVP217" s="5"/>
      <c r="VVQ217" s="5"/>
      <c r="VVR217" s="5"/>
      <c r="VVS217" s="5"/>
      <c r="VVT217" s="5"/>
      <c r="VVU217" s="5"/>
      <c r="VVV217" s="5"/>
      <c r="VVW217" s="5"/>
      <c r="VVX217" s="5"/>
      <c r="VVY217" s="5"/>
      <c r="VVZ217" s="5"/>
      <c r="VWA217" s="5"/>
      <c r="VWB217" s="5"/>
      <c r="VWC217" s="5"/>
      <c r="VWD217" s="5"/>
      <c r="VWE217" s="5"/>
      <c r="VWF217" s="5"/>
      <c r="VWG217" s="5"/>
      <c r="VWH217" s="5"/>
      <c r="VWI217" s="5"/>
      <c r="VWJ217" s="5"/>
      <c r="VWK217" s="5"/>
      <c r="VWL217" s="5"/>
      <c r="VWM217" s="5"/>
      <c r="VWN217" s="5"/>
      <c r="VWO217" s="5"/>
      <c r="VWP217" s="5"/>
      <c r="VWQ217" s="5"/>
      <c r="VWR217" s="5"/>
      <c r="VWS217" s="5"/>
      <c r="VWT217" s="5"/>
      <c r="VWU217" s="5"/>
      <c r="VWV217" s="5"/>
      <c r="VWW217" s="5"/>
      <c r="VWX217" s="5"/>
      <c r="VWY217" s="5"/>
      <c r="VWZ217" s="5"/>
      <c r="VXA217" s="5"/>
      <c r="VXB217" s="5"/>
      <c r="VXC217" s="5"/>
      <c r="VXD217" s="5"/>
      <c r="VXE217" s="5"/>
      <c r="VXF217" s="5"/>
      <c r="VXG217" s="5"/>
      <c r="VXH217" s="5"/>
      <c r="VXI217" s="5"/>
      <c r="VXJ217" s="5"/>
      <c r="VXK217" s="5"/>
      <c r="VXL217" s="5"/>
      <c r="VXM217" s="5"/>
      <c r="VXN217" s="5"/>
      <c r="VXO217" s="5"/>
      <c r="VXP217" s="5"/>
      <c r="VXQ217" s="5"/>
      <c r="VXR217" s="5"/>
      <c r="VXS217" s="5"/>
      <c r="VXT217" s="5"/>
      <c r="VXU217" s="5"/>
      <c r="VXV217" s="5"/>
      <c r="VXW217" s="5"/>
      <c r="VXX217" s="5"/>
      <c r="VXY217" s="5"/>
      <c r="VXZ217" s="5"/>
      <c r="VYA217" s="5"/>
      <c r="VYB217" s="5"/>
      <c r="VYC217" s="5"/>
      <c r="VYD217" s="5"/>
      <c r="VYE217" s="5"/>
      <c r="VYF217" s="5"/>
      <c r="VYG217" s="5"/>
      <c r="VYH217" s="5"/>
      <c r="VYI217" s="5"/>
      <c r="VYJ217" s="5"/>
      <c r="VYK217" s="5"/>
      <c r="VYL217" s="5"/>
      <c r="VYM217" s="5"/>
      <c r="VYN217" s="5"/>
      <c r="VYO217" s="5"/>
      <c r="VYP217" s="5"/>
      <c r="VYQ217" s="5"/>
      <c r="VYR217" s="5"/>
      <c r="VYS217" s="5"/>
      <c r="VYT217" s="5"/>
      <c r="VYU217" s="5"/>
      <c r="VYV217" s="5"/>
      <c r="VYW217" s="5"/>
      <c r="VYX217" s="5"/>
      <c r="VYY217" s="5"/>
      <c r="VYZ217" s="5"/>
      <c r="VZA217" s="5"/>
      <c r="VZB217" s="5"/>
      <c r="VZC217" s="5"/>
      <c r="VZD217" s="5"/>
      <c r="VZE217" s="5"/>
      <c r="VZF217" s="5"/>
      <c r="VZG217" s="5"/>
      <c r="VZH217" s="5"/>
      <c r="VZI217" s="5"/>
      <c r="VZJ217" s="5"/>
      <c r="VZK217" s="5"/>
      <c r="VZL217" s="5"/>
      <c r="VZM217" s="5"/>
      <c r="VZN217" s="5"/>
      <c r="VZO217" s="5"/>
      <c r="VZP217" s="5"/>
      <c r="VZQ217" s="5"/>
      <c r="VZR217" s="5"/>
      <c r="VZS217" s="5"/>
      <c r="VZT217" s="5"/>
      <c r="VZU217" s="5"/>
      <c r="VZV217" s="5"/>
      <c r="VZW217" s="5"/>
      <c r="VZX217" s="5"/>
      <c r="VZY217" s="5"/>
      <c r="VZZ217" s="5"/>
      <c r="WAA217" s="5"/>
      <c r="WAB217" s="5"/>
      <c r="WAC217" s="5"/>
      <c r="WAD217" s="5"/>
      <c r="WAE217" s="5"/>
      <c r="WAF217" s="5"/>
      <c r="WAG217" s="5"/>
      <c r="WAH217" s="5"/>
      <c r="WAI217" s="5"/>
      <c r="WAJ217" s="5"/>
      <c r="WAK217" s="5"/>
      <c r="WAL217" s="5"/>
      <c r="WAM217" s="5"/>
      <c r="WAN217" s="5"/>
      <c r="WAO217" s="5"/>
      <c r="WAP217" s="5"/>
      <c r="WAQ217" s="5"/>
      <c r="WAR217" s="5"/>
      <c r="WAS217" s="5"/>
      <c r="WAT217" s="5"/>
      <c r="WAU217" s="5"/>
      <c r="WAV217" s="5"/>
      <c r="WAW217" s="5"/>
      <c r="WAX217" s="5"/>
      <c r="WAY217" s="5"/>
      <c r="WAZ217" s="5"/>
      <c r="WBA217" s="5"/>
      <c r="WBB217" s="5"/>
      <c r="WBC217" s="5"/>
      <c r="WBD217" s="5"/>
      <c r="WBE217" s="5"/>
      <c r="WBF217" s="5"/>
      <c r="WBG217" s="5"/>
      <c r="WBH217" s="5"/>
      <c r="WBI217" s="5"/>
      <c r="WBJ217" s="5"/>
      <c r="WBK217" s="5"/>
      <c r="WBL217" s="5"/>
      <c r="WBM217" s="5"/>
      <c r="WBN217" s="5"/>
      <c r="WBO217" s="5"/>
      <c r="WBP217" s="5"/>
      <c r="WBQ217" s="5"/>
      <c r="WBR217" s="5"/>
      <c r="WBS217" s="5"/>
      <c r="WBT217" s="5"/>
      <c r="WBU217" s="5"/>
      <c r="WBV217" s="5"/>
      <c r="WBW217" s="5"/>
      <c r="WBX217" s="5"/>
      <c r="WBY217" s="5"/>
      <c r="WBZ217" s="5"/>
      <c r="WCA217" s="5"/>
      <c r="WCB217" s="5"/>
      <c r="WCC217" s="5"/>
      <c r="WCD217" s="5"/>
      <c r="WCE217" s="5"/>
      <c r="WCF217" s="5"/>
      <c r="WCG217" s="5"/>
      <c r="WCH217" s="5"/>
      <c r="WCI217" s="5"/>
      <c r="WCJ217" s="5"/>
      <c r="WCK217" s="5"/>
      <c r="WCL217" s="5"/>
      <c r="WCM217" s="5"/>
      <c r="WCN217" s="5"/>
      <c r="WCO217" s="5"/>
      <c r="WCP217" s="5"/>
      <c r="WCQ217" s="5"/>
      <c r="WCR217" s="5"/>
      <c r="WCS217" s="5"/>
      <c r="WCT217" s="5"/>
      <c r="WCU217" s="5"/>
      <c r="WCV217" s="5"/>
      <c r="WCW217" s="5"/>
      <c r="WCX217" s="5"/>
      <c r="WCY217" s="5"/>
      <c r="WCZ217" s="5"/>
      <c r="WDA217" s="5"/>
      <c r="WDB217" s="5"/>
      <c r="WDC217" s="5"/>
      <c r="WDD217" s="5"/>
      <c r="WDE217" s="5"/>
      <c r="WDF217" s="5"/>
      <c r="WDG217" s="5"/>
      <c r="WDH217" s="5"/>
      <c r="WDI217" s="5"/>
      <c r="WDJ217" s="5"/>
      <c r="WDK217" s="5"/>
      <c r="WDL217" s="5"/>
      <c r="WDM217" s="5"/>
      <c r="WDN217" s="5"/>
      <c r="WDO217" s="5"/>
      <c r="WDP217" s="5"/>
      <c r="WDQ217" s="5"/>
      <c r="WDR217" s="5"/>
      <c r="WDS217" s="5"/>
      <c r="WDT217" s="5"/>
      <c r="WDU217" s="5"/>
      <c r="WDV217" s="5"/>
      <c r="WDW217" s="5"/>
      <c r="WDX217" s="5"/>
      <c r="WDY217" s="5"/>
      <c r="WDZ217" s="5"/>
      <c r="WEA217" s="5"/>
      <c r="WEB217" s="5"/>
      <c r="WEC217" s="5"/>
      <c r="WED217" s="5"/>
      <c r="WEE217" s="5"/>
      <c r="WEF217" s="5"/>
      <c r="WEG217" s="5"/>
      <c r="WEH217" s="5"/>
      <c r="WEI217" s="5"/>
      <c r="WEJ217" s="5"/>
      <c r="WEK217" s="5"/>
      <c r="WEL217" s="5"/>
      <c r="WEM217" s="5"/>
      <c r="WEN217" s="5"/>
      <c r="WEO217" s="5"/>
      <c r="WEP217" s="5"/>
      <c r="WEQ217" s="5"/>
      <c r="WER217" s="5"/>
      <c r="WES217" s="5"/>
      <c r="WET217" s="5"/>
      <c r="WEU217" s="5"/>
      <c r="WEV217" s="5"/>
      <c r="WEW217" s="5"/>
      <c r="WEX217" s="5"/>
      <c r="WEY217" s="5"/>
      <c r="WEZ217" s="5"/>
      <c r="WFA217" s="5"/>
      <c r="WFB217" s="5"/>
      <c r="WFC217" s="5"/>
      <c r="WFD217" s="5"/>
      <c r="WFE217" s="5"/>
      <c r="WFF217" s="5"/>
      <c r="WFG217" s="5"/>
      <c r="WFH217" s="5"/>
      <c r="WFI217" s="5"/>
      <c r="WFJ217" s="5"/>
      <c r="WFK217" s="5"/>
      <c r="WFL217" s="5"/>
      <c r="WFM217" s="5"/>
      <c r="WFN217" s="5"/>
      <c r="WFO217" s="5"/>
      <c r="WFP217" s="5"/>
      <c r="WFQ217" s="5"/>
      <c r="WFR217" s="5"/>
      <c r="WFS217" s="5"/>
      <c r="WFT217" s="5"/>
      <c r="WFU217" s="5"/>
      <c r="WFV217" s="5"/>
      <c r="WFW217" s="5"/>
      <c r="WFX217" s="5"/>
      <c r="WFY217" s="5"/>
      <c r="WFZ217" s="5"/>
      <c r="WGA217" s="5"/>
      <c r="WGB217" s="5"/>
      <c r="WGC217" s="5"/>
      <c r="WGD217" s="5"/>
      <c r="WGE217" s="5"/>
      <c r="WGF217" s="5"/>
      <c r="WGG217" s="5"/>
      <c r="WGH217" s="5"/>
      <c r="WGI217" s="5"/>
      <c r="WGJ217" s="5"/>
      <c r="WGK217" s="5"/>
      <c r="WGL217" s="5"/>
      <c r="WGM217" s="5"/>
      <c r="WGN217" s="5"/>
      <c r="WGO217" s="5"/>
      <c r="WGP217" s="5"/>
      <c r="WGQ217" s="5"/>
      <c r="WGR217" s="5"/>
      <c r="WGS217" s="5"/>
      <c r="WGT217" s="5"/>
      <c r="WGU217" s="5"/>
      <c r="WGV217" s="5"/>
      <c r="WGW217" s="5"/>
      <c r="WGX217" s="5"/>
      <c r="WGY217" s="5"/>
      <c r="WGZ217" s="5"/>
      <c r="WHA217" s="5"/>
      <c r="WHB217" s="5"/>
      <c r="WHC217" s="5"/>
      <c r="WHD217" s="5"/>
      <c r="WHE217" s="5"/>
      <c r="WHF217" s="5"/>
      <c r="WHG217" s="5"/>
      <c r="WHH217" s="5"/>
      <c r="WHI217" s="5"/>
      <c r="WHJ217" s="5"/>
      <c r="WHK217" s="5"/>
      <c r="WHL217" s="5"/>
      <c r="WHM217" s="5"/>
      <c r="WHN217" s="5"/>
      <c r="WHO217" s="5"/>
      <c r="WHP217" s="5"/>
      <c r="WHQ217" s="5"/>
      <c r="WHR217" s="5"/>
      <c r="WHS217" s="5"/>
      <c r="WHT217" s="5"/>
      <c r="WHU217" s="5"/>
      <c r="WHV217" s="5"/>
      <c r="WHW217" s="5"/>
      <c r="WHX217" s="5"/>
      <c r="WHY217" s="5"/>
      <c r="WHZ217" s="5"/>
      <c r="WIA217" s="5"/>
      <c r="WIB217" s="5"/>
      <c r="WIC217" s="5"/>
      <c r="WID217" s="5"/>
      <c r="WIE217" s="5"/>
      <c r="WIF217" s="5"/>
      <c r="WIG217" s="5"/>
      <c r="WIH217" s="5"/>
      <c r="WII217" s="5"/>
      <c r="WIJ217" s="5"/>
      <c r="WIK217" s="5"/>
      <c r="WIL217" s="5"/>
      <c r="WIM217" s="5"/>
      <c r="WIN217" s="5"/>
      <c r="WIO217" s="5"/>
      <c r="WIP217" s="5"/>
      <c r="WIQ217" s="5"/>
      <c r="WIR217" s="5"/>
      <c r="WIS217" s="5"/>
      <c r="WIT217" s="5"/>
      <c r="WIU217" s="5"/>
      <c r="WIV217" s="5"/>
      <c r="WIW217" s="5"/>
      <c r="WIX217" s="5"/>
      <c r="WIY217" s="5"/>
      <c r="WIZ217" s="5"/>
      <c r="WJA217" s="5"/>
      <c r="WJB217" s="5"/>
      <c r="WJC217" s="5"/>
      <c r="WJD217" s="5"/>
      <c r="WJE217" s="5"/>
      <c r="WJF217" s="5"/>
      <c r="WJG217" s="5"/>
      <c r="WJH217" s="5"/>
      <c r="WJI217" s="5"/>
      <c r="WJJ217" s="5"/>
      <c r="WJK217" s="5"/>
      <c r="WJL217" s="5"/>
      <c r="WJM217" s="5"/>
      <c r="WJN217" s="5"/>
      <c r="WJO217" s="5"/>
      <c r="WJP217" s="5"/>
      <c r="WJQ217" s="5"/>
      <c r="WJR217" s="5"/>
      <c r="WJS217" s="5"/>
      <c r="WJT217" s="5"/>
      <c r="WJU217" s="5"/>
      <c r="WJV217" s="5"/>
      <c r="WJW217" s="5"/>
      <c r="WJX217" s="5"/>
      <c r="WJY217" s="5"/>
      <c r="WJZ217" s="5"/>
      <c r="WKA217" s="5"/>
      <c r="WKB217" s="5"/>
      <c r="WKC217" s="5"/>
      <c r="WKD217" s="5"/>
      <c r="WKE217" s="5"/>
      <c r="WKF217" s="5"/>
      <c r="WKG217" s="5"/>
      <c r="WKH217" s="5"/>
      <c r="WKI217" s="5"/>
      <c r="WKJ217" s="5"/>
      <c r="WKK217" s="5"/>
      <c r="WKL217" s="5"/>
      <c r="WKM217" s="5"/>
      <c r="WKN217" s="5"/>
      <c r="WKO217" s="5"/>
      <c r="WKP217" s="5"/>
      <c r="WKQ217" s="5"/>
      <c r="WKR217" s="5"/>
      <c r="WKS217" s="5"/>
      <c r="WKT217" s="5"/>
      <c r="WKU217" s="5"/>
      <c r="WKV217" s="5"/>
      <c r="WKW217" s="5"/>
      <c r="WKX217" s="5"/>
      <c r="WKY217" s="5"/>
      <c r="WKZ217" s="5"/>
      <c r="WLA217" s="5"/>
      <c r="WLB217" s="5"/>
      <c r="WLC217" s="5"/>
      <c r="WLD217" s="5"/>
      <c r="WLE217" s="5"/>
      <c r="WLF217" s="5"/>
      <c r="WLG217" s="5"/>
      <c r="WLH217" s="5"/>
      <c r="WLI217" s="5"/>
      <c r="WLJ217" s="5"/>
      <c r="WLK217" s="5"/>
      <c r="WLL217" s="5"/>
      <c r="WLM217" s="5"/>
      <c r="WLN217" s="5"/>
      <c r="WLO217" s="5"/>
      <c r="WLP217" s="5"/>
      <c r="WLQ217" s="5"/>
      <c r="WLR217" s="5"/>
      <c r="WLS217" s="5"/>
      <c r="WLT217" s="5"/>
      <c r="WLU217" s="5"/>
      <c r="WLV217" s="5"/>
      <c r="WLW217" s="5"/>
      <c r="WLX217" s="5"/>
      <c r="WLY217" s="5"/>
      <c r="WLZ217" s="5"/>
      <c r="WMA217" s="5"/>
      <c r="WMB217" s="5"/>
      <c r="WMC217" s="5"/>
      <c r="WMD217" s="5"/>
      <c r="WME217" s="5"/>
      <c r="WMF217" s="5"/>
      <c r="WMG217" s="5"/>
      <c r="WMH217" s="5"/>
      <c r="WMI217" s="5"/>
      <c r="WMJ217" s="5"/>
      <c r="WMK217" s="5"/>
      <c r="WML217" s="5"/>
      <c r="WMM217" s="5"/>
      <c r="WMN217" s="5"/>
      <c r="WMO217" s="5"/>
      <c r="WMP217" s="5"/>
      <c r="WMQ217" s="5"/>
      <c r="WMR217" s="5"/>
      <c r="WMS217" s="5"/>
      <c r="WMT217" s="5"/>
      <c r="WMU217" s="5"/>
      <c r="WMV217" s="5"/>
      <c r="WMW217" s="5"/>
      <c r="WMX217" s="5"/>
      <c r="WMY217" s="5"/>
      <c r="WMZ217" s="5"/>
      <c r="WNA217" s="5"/>
      <c r="WNB217" s="5"/>
      <c r="WNC217" s="5"/>
      <c r="WND217" s="5"/>
      <c r="WNE217" s="5"/>
      <c r="WNF217" s="5"/>
      <c r="WNG217" s="5"/>
      <c r="WNH217" s="5"/>
      <c r="WNI217" s="5"/>
      <c r="WNJ217" s="5"/>
      <c r="WNK217" s="5"/>
      <c r="WNL217" s="5"/>
      <c r="WNM217" s="5"/>
      <c r="WNN217" s="5"/>
      <c r="WNO217" s="5"/>
      <c r="WNP217" s="5"/>
      <c r="WNQ217" s="5"/>
      <c r="WNR217" s="5"/>
      <c r="WNS217" s="5"/>
      <c r="WNT217" s="5"/>
      <c r="WNU217" s="5"/>
      <c r="WNV217" s="5"/>
      <c r="WNW217" s="5"/>
      <c r="WNX217" s="5"/>
      <c r="WNY217" s="5"/>
      <c r="WNZ217" s="5"/>
      <c r="WOA217" s="5"/>
      <c r="WOB217" s="5"/>
      <c r="WOC217" s="5"/>
      <c r="WOD217" s="5"/>
      <c r="WOE217" s="5"/>
      <c r="WOF217" s="5"/>
      <c r="WOG217" s="5"/>
      <c r="WOH217" s="5"/>
      <c r="WOI217" s="5"/>
      <c r="WOJ217" s="5"/>
      <c r="WOK217" s="5"/>
      <c r="WOL217" s="5"/>
      <c r="WOM217" s="5"/>
      <c r="WON217" s="5"/>
      <c r="WOO217" s="5"/>
      <c r="WOP217" s="5"/>
      <c r="WOQ217" s="5"/>
      <c r="WOR217" s="5"/>
      <c r="WOS217" s="5"/>
      <c r="WOT217" s="5"/>
      <c r="WOU217" s="5"/>
      <c r="WOV217" s="5"/>
      <c r="WOW217" s="5"/>
      <c r="WOX217" s="5"/>
      <c r="WOY217" s="5"/>
      <c r="WOZ217" s="5"/>
      <c r="WPA217" s="5"/>
      <c r="WPB217" s="5"/>
      <c r="WPC217" s="5"/>
      <c r="WPD217" s="5"/>
      <c r="WPE217" s="5"/>
      <c r="WPF217" s="5"/>
      <c r="WPG217" s="5"/>
      <c r="WPH217" s="5"/>
      <c r="WPI217" s="5"/>
      <c r="WPJ217" s="5"/>
      <c r="WPK217" s="5"/>
      <c r="WPL217" s="5"/>
      <c r="WPM217" s="5"/>
      <c r="WPN217" s="5"/>
      <c r="WPO217" s="5"/>
      <c r="WPP217" s="5"/>
      <c r="WPQ217" s="5"/>
      <c r="WPR217" s="5"/>
      <c r="WPS217" s="5"/>
      <c r="WPT217" s="5"/>
      <c r="WPU217" s="5"/>
      <c r="WPV217" s="5"/>
      <c r="WPW217" s="5"/>
      <c r="WPX217" s="5"/>
      <c r="WPY217" s="5"/>
      <c r="WPZ217" s="5"/>
      <c r="WQA217" s="5"/>
      <c r="WQB217" s="5"/>
      <c r="WQC217" s="5"/>
      <c r="WQD217" s="5"/>
      <c r="WQE217" s="5"/>
      <c r="WQF217" s="5"/>
      <c r="WQG217" s="5"/>
      <c r="WQH217" s="5"/>
      <c r="WQI217" s="5"/>
      <c r="WQJ217" s="5"/>
      <c r="WQK217" s="5"/>
      <c r="WQL217" s="5"/>
      <c r="WQM217" s="5"/>
      <c r="WQN217" s="5"/>
      <c r="WQO217" s="5"/>
      <c r="WQP217" s="5"/>
      <c r="WQQ217" s="5"/>
      <c r="WQR217" s="5"/>
      <c r="WQS217" s="5"/>
      <c r="WQT217" s="5"/>
      <c r="WQU217" s="5"/>
      <c r="WQV217" s="5"/>
      <c r="WQW217" s="5"/>
      <c r="WQX217" s="5"/>
      <c r="WQY217" s="5"/>
      <c r="WQZ217" s="5"/>
      <c r="WRA217" s="5"/>
      <c r="WRB217" s="5"/>
      <c r="WRC217" s="5"/>
      <c r="WRD217" s="5"/>
      <c r="WRE217" s="5"/>
      <c r="WRF217" s="5"/>
      <c r="WRG217" s="5"/>
      <c r="WRH217" s="5"/>
      <c r="WRI217" s="5"/>
      <c r="WRJ217" s="5"/>
      <c r="WRK217" s="5"/>
      <c r="WRL217" s="5"/>
      <c r="WRM217" s="5"/>
      <c r="WRN217" s="5"/>
      <c r="WRO217" s="5"/>
      <c r="WRP217" s="5"/>
      <c r="WRQ217" s="5"/>
      <c r="WRR217" s="5"/>
      <c r="WRS217" s="5"/>
      <c r="WRT217" s="5"/>
      <c r="WRU217" s="5"/>
      <c r="WRV217" s="5"/>
      <c r="WRW217" s="5"/>
      <c r="WRX217" s="5"/>
      <c r="WRY217" s="5"/>
      <c r="WRZ217" s="5"/>
      <c r="WSA217" s="5"/>
      <c r="WSB217" s="5"/>
      <c r="WSC217" s="5"/>
      <c r="WSD217" s="5"/>
      <c r="WSE217" s="5"/>
      <c r="WSF217" s="5"/>
      <c r="WSG217" s="5"/>
      <c r="WSH217" s="5"/>
      <c r="WSI217" s="5"/>
      <c r="WSJ217" s="5"/>
      <c r="WSK217" s="5"/>
      <c r="WSL217" s="5"/>
      <c r="WSM217" s="5"/>
      <c r="WSN217" s="5"/>
      <c r="WSO217" s="5"/>
      <c r="WSP217" s="5"/>
      <c r="WSQ217" s="5"/>
      <c r="WSR217" s="5"/>
      <c r="WSS217" s="5"/>
      <c r="WST217" s="5"/>
      <c r="WSU217" s="5"/>
      <c r="WSV217" s="5"/>
      <c r="WSW217" s="5"/>
      <c r="WSX217" s="5"/>
      <c r="WSY217" s="5"/>
      <c r="WSZ217" s="5"/>
      <c r="WTA217" s="5"/>
      <c r="WTB217" s="5"/>
      <c r="WTC217" s="5"/>
      <c r="WTD217" s="5"/>
      <c r="WTE217" s="5"/>
      <c r="WTF217" s="5"/>
      <c r="WTG217" s="5"/>
      <c r="WTH217" s="5"/>
      <c r="WTI217" s="5"/>
      <c r="WTJ217" s="5"/>
      <c r="WTK217" s="5"/>
      <c r="WTL217" s="5"/>
      <c r="WTM217" s="5"/>
      <c r="WTN217" s="5"/>
      <c r="WTO217" s="5"/>
      <c r="WTP217" s="5"/>
      <c r="WTQ217" s="5"/>
      <c r="WTR217" s="5"/>
      <c r="WTS217" s="5"/>
      <c r="WTT217" s="5"/>
      <c r="WTU217" s="5"/>
      <c r="WTV217" s="5"/>
      <c r="WTW217" s="5"/>
      <c r="WTX217" s="5"/>
      <c r="WTY217" s="5"/>
      <c r="WTZ217" s="5"/>
      <c r="WUA217" s="5"/>
      <c r="WUB217" s="5"/>
      <c r="WUC217" s="5"/>
      <c r="WUD217" s="5"/>
      <c r="WUE217" s="5"/>
      <c r="WUF217" s="5"/>
      <c r="WUG217" s="5"/>
      <c r="WUH217" s="5"/>
      <c r="WUI217" s="5"/>
      <c r="WUJ217" s="5"/>
      <c r="WUK217" s="5"/>
      <c r="WUL217" s="5"/>
      <c r="WUM217" s="5"/>
      <c r="WUN217" s="5"/>
      <c r="WUO217" s="5"/>
      <c r="WUP217" s="5"/>
      <c r="WUQ217" s="5"/>
      <c r="WUR217" s="5"/>
      <c r="WUS217" s="5"/>
      <c r="WUT217" s="5"/>
      <c r="WUU217" s="5"/>
      <c r="WUV217" s="5"/>
      <c r="WUW217" s="5"/>
      <c r="WUX217" s="5"/>
      <c r="WUY217" s="5"/>
      <c r="WUZ217" s="5"/>
      <c r="WVA217" s="5"/>
      <c r="WVB217" s="5"/>
      <c r="WVC217" s="5"/>
      <c r="WVD217" s="5"/>
      <c r="WVE217" s="5"/>
      <c r="WVF217" s="5"/>
      <c r="WVG217" s="5"/>
      <c r="WVH217" s="5"/>
      <c r="WVI217" s="5"/>
      <c r="WVJ217" s="5"/>
      <c r="WVK217" s="5"/>
      <c r="WVL217" s="5"/>
      <c r="WVM217" s="5"/>
      <c r="WVN217" s="5"/>
      <c r="WVO217" s="5"/>
      <c r="WVP217" s="5"/>
      <c r="WVQ217" s="5"/>
      <c r="WVR217" s="5"/>
      <c r="WVS217" s="5"/>
      <c r="WVT217" s="5"/>
      <c r="WVU217" s="5"/>
      <c r="WVV217" s="5"/>
      <c r="WVW217" s="5"/>
      <c r="WVX217" s="5"/>
      <c r="WVY217" s="5"/>
      <c r="WVZ217" s="5"/>
      <c r="WWA217" s="5"/>
      <c r="WWB217" s="5"/>
      <c r="WWC217" s="5"/>
      <c r="WWD217" s="5"/>
      <c r="WWE217" s="5"/>
      <c r="WWF217" s="5"/>
      <c r="WWG217" s="5"/>
      <c r="WWH217" s="5"/>
      <c r="WWI217" s="5"/>
      <c r="WWJ217" s="5"/>
      <c r="WWK217" s="5"/>
      <c r="WWL217" s="5"/>
      <c r="WWM217" s="5"/>
      <c r="WWN217" s="5"/>
      <c r="WWO217" s="5"/>
      <c r="WWP217" s="5"/>
      <c r="WWQ217" s="5"/>
      <c r="WWR217" s="5"/>
      <c r="WWS217" s="5"/>
      <c r="WWT217" s="5"/>
      <c r="WWU217" s="5"/>
      <c r="WWV217" s="5"/>
      <c r="WWW217" s="5"/>
      <c r="WWX217" s="5"/>
      <c r="WWY217" s="5"/>
      <c r="WWZ217" s="5"/>
      <c r="WXA217" s="5"/>
      <c r="WXB217" s="5"/>
      <c r="WXC217" s="5"/>
      <c r="WXD217" s="5"/>
      <c r="WXE217" s="5"/>
      <c r="WXF217" s="5"/>
      <c r="WXG217" s="5"/>
      <c r="WXH217" s="5"/>
      <c r="WXI217" s="5"/>
      <c r="WXJ217" s="5"/>
      <c r="WXK217" s="5"/>
      <c r="WXL217" s="5"/>
      <c r="WXM217" s="5"/>
      <c r="WXN217" s="5"/>
      <c r="WXO217" s="5"/>
      <c r="WXP217" s="5"/>
      <c r="WXQ217" s="5"/>
      <c r="WXR217" s="5"/>
      <c r="WXS217" s="5"/>
      <c r="WXT217" s="5"/>
      <c r="WXU217" s="5"/>
      <c r="WXV217" s="5"/>
      <c r="WXW217" s="5"/>
      <c r="WXX217" s="5"/>
      <c r="WXY217" s="5"/>
      <c r="WXZ217" s="5"/>
      <c r="WYA217" s="5"/>
      <c r="WYB217" s="5"/>
      <c r="WYC217" s="5"/>
      <c r="WYD217" s="5"/>
      <c r="WYE217" s="5"/>
      <c r="WYF217" s="5"/>
      <c r="WYG217" s="5"/>
      <c r="WYH217" s="5"/>
      <c r="WYI217" s="5"/>
      <c r="WYJ217" s="5"/>
      <c r="WYK217" s="5"/>
      <c r="WYL217" s="5"/>
      <c r="WYM217" s="5"/>
      <c r="WYN217" s="5"/>
      <c r="WYO217" s="5"/>
      <c r="WYP217" s="5"/>
      <c r="WYQ217" s="5"/>
      <c r="WYR217" s="5"/>
      <c r="WYS217" s="5"/>
      <c r="WYT217" s="5"/>
      <c r="WYU217" s="5"/>
      <c r="WYV217" s="5"/>
      <c r="WYW217" s="5"/>
      <c r="WYX217" s="5"/>
      <c r="WYY217" s="5"/>
      <c r="WYZ217" s="5"/>
      <c r="WZA217" s="5"/>
      <c r="WZB217" s="5"/>
      <c r="WZC217" s="5"/>
      <c r="WZD217" s="5"/>
      <c r="WZE217" s="5"/>
      <c r="WZF217" s="5"/>
      <c r="WZG217" s="5"/>
      <c r="WZH217" s="5"/>
      <c r="WZI217" s="5"/>
      <c r="WZJ217" s="5"/>
      <c r="WZK217" s="5"/>
      <c r="WZL217" s="5"/>
      <c r="WZM217" s="5"/>
      <c r="WZN217" s="5"/>
      <c r="WZO217" s="5"/>
      <c r="WZP217" s="5"/>
      <c r="WZQ217" s="5"/>
      <c r="WZR217" s="5"/>
      <c r="WZS217" s="5"/>
      <c r="WZT217" s="5"/>
      <c r="WZU217" s="5"/>
      <c r="WZV217" s="5"/>
      <c r="WZW217" s="5"/>
      <c r="WZX217" s="5"/>
      <c r="WZY217" s="5"/>
      <c r="WZZ217" s="5"/>
      <c r="XAA217" s="5"/>
      <c r="XAB217" s="5"/>
      <c r="XAC217" s="5"/>
      <c r="XAD217" s="5"/>
      <c r="XAE217" s="5"/>
      <c r="XAF217" s="5"/>
      <c r="XAG217" s="5"/>
      <c r="XAH217" s="5"/>
      <c r="XAI217" s="5"/>
      <c r="XAJ217" s="5"/>
      <c r="XAK217" s="5"/>
      <c r="XAL217" s="5"/>
      <c r="XAM217" s="5"/>
      <c r="XAN217" s="5"/>
      <c r="XAO217" s="5"/>
      <c r="XAP217" s="5"/>
      <c r="XAQ217" s="5"/>
      <c r="XAR217" s="5"/>
      <c r="XAS217" s="5"/>
      <c r="XAT217" s="5"/>
      <c r="XAU217" s="5"/>
      <c r="XAV217" s="5"/>
      <c r="XAW217" s="5"/>
      <c r="XAX217" s="5"/>
      <c r="XAY217" s="5"/>
      <c r="XAZ217" s="5"/>
      <c r="XBA217" s="5"/>
      <c r="XBB217" s="5"/>
      <c r="XBC217" s="5"/>
      <c r="XBD217" s="5"/>
      <c r="XBE217" s="5"/>
      <c r="XBF217" s="5"/>
      <c r="XBG217" s="5"/>
      <c r="XBH217" s="5"/>
      <c r="XBI217" s="5"/>
      <c r="XBJ217" s="5"/>
      <c r="XBK217" s="5"/>
      <c r="XBL217" s="5"/>
      <c r="XBM217" s="5"/>
      <c r="XBN217" s="5"/>
      <c r="XBO217" s="5"/>
      <c r="XBP217" s="5"/>
      <c r="XBQ217" s="5"/>
      <c r="XBR217" s="5"/>
      <c r="XBS217" s="5"/>
      <c r="XBT217" s="5"/>
      <c r="XBU217" s="5"/>
      <c r="XBV217" s="5"/>
      <c r="XBW217" s="5"/>
      <c r="XBX217" s="5"/>
      <c r="XBY217" s="5"/>
      <c r="XBZ217" s="5"/>
      <c r="XCA217" s="5"/>
      <c r="XCB217" s="5"/>
      <c r="XCC217" s="5"/>
      <c r="XCD217" s="5"/>
      <c r="XCE217" s="5"/>
      <c r="XCF217" s="5"/>
      <c r="XCG217" s="5"/>
      <c r="XCH217" s="5"/>
      <c r="XCI217" s="5"/>
      <c r="XCJ217" s="5"/>
      <c r="XCK217" s="5"/>
      <c r="XCL217" s="5"/>
      <c r="XCM217" s="5"/>
      <c r="XCN217" s="5"/>
      <c r="XCO217" s="5"/>
      <c r="XCP217" s="5"/>
      <c r="XCQ217" s="5"/>
      <c r="XCR217" s="5"/>
      <c r="XCS217" s="5"/>
      <c r="XCT217" s="5"/>
      <c r="XCU217" s="5"/>
      <c r="XCV217" s="5"/>
      <c r="XCW217" s="5"/>
      <c r="XCX217" s="5"/>
      <c r="XCY217" s="5"/>
      <c r="XCZ217" s="5"/>
      <c r="XDA217" s="5"/>
      <c r="XDB217" s="5"/>
      <c r="XDC217" s="5"/>
      <c r="XDD217" s="5"/>
      <c r="XDE217" s="5"/>
      <c r="XDF217" s="5"/>
      <c r="XDG217" s="5"/>
      <c r="XDH217" s="5"/>
      <c r="XDI217" s="5"/>
      <c r="XDJ217" s="5"/>
      <c r="XDK217" s="5"/>
      <c r="XDL217" s="5"/>
      <c r="XDM217" s="5"/>
      <c r="XDN217" s="5"/>
      <c r="XDO217" s="5"/>
      <c r="XDP217" s="5"/>
      <c r="XDQ217" s="5"/>
      <c r="XDR217" s="5"/>
      <c r="XDS217" s="5"/>
      <c r="XDT217" s="5"/>
      <c r="XDU217" s="5"/>
      <c r="XDV217" s="5"/>
      <c r="XDW217" s="5"/>
      <c r="XDX217" s="5"/>
      <c r="XDY217" s="5"/>
      <c r="XDZ217" s="5"/>
      <c r="XEA217" s="5"/>
      <c r="XEB217" s="5"/>
      <c r="XEC217" s="5"/>
      <c r="XED217" s="5"/>
      <c r="XEE217" s="5"/>
      <c r="XEF217" s="5"/>
      <c r="XEG217" s="5"/>
      <c r="XEH217" s="5"/>
      <c r="XEI217" s="5"/>
      <c r="XEJ217" s="5"/>
      <c r="XEK217" s="5"/>
      <c r="XEL217" s="5"/>
      <c r="XEM217" s="5"/>
      <c r="XEN217" s="5"/>
      <c r="XEO217" s="5"/>
      <c r="XEP217" s="5"/>
      <c r="XEQ217" s="5"/>
      <c r="XER217" s="5"/>
      <c r="XES217" s="5"/>
      <c r="XET217" s="5"/>
      <c r="XEU217" s="5"/>
      <c r="XEV217" s="5"/>
      <c r="XEW217" s="5"/>
      <c r="XEX217" s="5"/>
      <c r="XEY217" s="5"/>
      <c r="XEZ217" s="5"/>
    </row>
    <row r="218" spans="1:16380" x14ac:dyDescent="0.25">
      <c r="A218" s="117" t="s">
        <v>202</v>
      </c>
      <c r="B218" s="34">
        <v>1.8</v>
      </c>
      <c r="C218" s="35">
        <v>77</v>
      </c>
      <c r="D218" s="36" t="s">
        <v>246</v>
      </c>
      <c r="E218" s="35">
        <v>42</v>
      </c>
      <c r="F218" s="36" t="s">
        <v>246</v>
      </c>
      <c r="G218" s="86">
        <v>30969.239000000009</v>
      </c>
      <c r="H218" s="84">
        <v>630000</v>
      </c>
      <c r="I218" s="85">
        <v>570000</v>
      </c>
      <c r="J218" s="106">
        <v>700000</v>
      </c>
      <c r="K218" s="86">
        <v>521674</v>
      </c>
      <c r="L218" s="176">
        <v>82</v>
      </c>
      <c r="M218" s="159">
        <v>74</v>
      </c>
      <c r="N218" s="111">
        <v>91</v>
      </c>
      <c r="O218" s="86">
        <v>500356</v>
      </c>
      <c r="P218" s="59">
        <v>78.92212300883142</v>
      </c>
      <c r="Q218" s="160">
        <v>71.111115644156314</v>
      </c>
      <c r="R218" s="233">
        <v>87.697464277073294</v>
      </c>
      <c r="S218" s="84">
        <v>55000</v>
      </c>
      <c r="T218" s="85">
        <v>40000</v>
      </c>
      <c r="U218" s="106">
        <v>74000</v>
      </c>
      <c r="V218" s="106">
        <v>8.6403979892332181</v>
      </c>
    </row>
    <row r="219" spans="1:16380" x14ac:dyDescent="0.25">
      <c r="A219" s="220" t="s">
        <v>236</v>
      </c>
      <c r="B219" s="232">
        <v>0.9</v>
      </c>
      <c r="C219" s="29" t="s">
        <v>246</v>
      </c>
      <c r="D219" s="31" t="s">
        <v>246</v>
      </c>
      <c r="E219" s="29" t="s">
        <v>246</v>
      </c>
      <c r="F219" s="31" t="s">
        <v>246</v>
      </c>
      <c r="G219" s="10">
        <v>125742.47799999993</v>
      </c>
      <c r="H219" s="11">
        <v>1400000</v>
      </c>
      <c r="I219" s="12">
        <v>1200000</v>
      </c>
      <c r="J219" s="13">
        <v>1700000</v>
      </c>
      <c r="K219" s="10">
        <v>1093293</v>
      </c>
      <c r="L219" s="18">
        <v>77</v>
      </c>
      <c r="M219" s="30">
        <v>66</v>
      </c>
      <c r="N219" s="18">
        <v>90</v>
      </c>
      <c r="O219" s="10">
        <v>1006936</v>
      </c>
      <c r="P219" s="46">
        <v>71</v>
      </c>
      <c r="Q219" s="51">
        <v>61</v>
      </c>
      <c r="R219" s="170">
        <v>82</v>
      </c>
      <c r="S219" s="11">
        <v>150000</v>
      </c>
      <c r="T219" s="12">
        <v>97000</v>
      </c>
      <c r="U219" s="13">
        <v>210000</v>
      </c>
      <c r="V219" s="13">
        <v>10</v>
      </c>
    </row>
    <row r="220" spans="1:16380" x14ac:dyDescent="0.25">
      <c r="A220" s="128" t="s">
        <v>203</v>
      </c>
      <c r="B220" s="130">
        <v>0.8</v>
      </c>
      <c r="C220" s="52">
        <v>85</v>
      </c>
      <c r="D220" s="33" t="s">
        <v>345</v>
      </c>
      <c r="E220" s="52">
        <v>58</v>
      </c>
      <c r="F220" s="33" t="s">
        <v>249</v>
      </c>
      <c r="G220" s="39">
        <v>140243.80199999994</v>
      </c>
      <c r="H220" s="40">
        <v>1400000</v>
      </c>
      <c r="I220" s="41">
        <v>1300000</v>
      </c>
      <c r="J220" s="42">
        <v>1600000</v>
      </c>
      <c r="K220" s="39">
        <v>1110070</v>
      </c>
      <c r="L220" s="169">
        <v>77</v>
      </c>
      <c r="M220" s="32">
        <v>69</v>
      </c>
      <c r="N220" s="58">
        <v>86</v>
      </c>
      <c r="O220" s="39">
        <v>1014313</v>
      </c>
      <c r="P220" s="52">
        <v>70.236959276519428</v>
      </c>
      <c r="Q220" s="54">
        <v>62.880981001864669</v>
      </c>
      <c r="R220" s="231">
        <v>78.488998278720032</v>
      </c>
      <c r="S220" s="40">
        <v>150000</v>
      </c>
      <c r="T220" s="41">
        <v>110000</v>
      </c>
      <c r="U220" s="42">
        <v>190000</v>
      </c>
      <c r="V220" s="42">
        <v>10.105184436304212</v>
      </c>
    </row>
    <row r="221" spans="1:16380" x14ac:dyDescent="0.25">
      <c r="E221" s="66"/>
    </row>
    <row r="222" spans="1:16380" x14ac:dyDescent="0.25">
      <c r="A222" s="131" t="s">
        <v>253</v>
      </c>
      <c r="E222" s="66"/>
      <c r="L222" s="234"/>
      <c r="M222" s="234"/>
      <c r="N222" s="234"/>
    </row>
    <row r="223" spans="1:16380" x14ac:dyDescent="0.25">
      <c r="A223" s="71" t="s">
        <v>291</v>
      </c>
      <c r="B223" s="141"/>
      <c r="C223" s="87"/>
      <c r="D223" s="141"/>
      <c r="E223" s="71"/>
      <c r="F223" s="71"/>
      <c r="G223" s="71"/>
      <c r="H223" s="71"/>
      <c r="I223" s="71"/>
      <c r="J223" s="71"/>
      <c r="K223" s="71"/>
      <c r="L223" s="18"/>
      <c r="M223" s="18"/>
    </row>
    <row r="224" spans="1:16380" x14ac:dyDescent="0.25">
      <c r="A224" s="71" t="s">
        <v>384</v>
      </c>
      <c r="B224" s="99"/>
      <c r="C224" s="142"/>
      <c r="D224" s="141"/>
      <c r="E224" s="141"/>
      <c r="F224" s="141"/>
      <c r="G224" s="71"/>
      <c r="H224" s="71"/>
      <c r="I224" s="71"/>
      <c r="J224" s="71"/>
    </row>
    <row r="225" spans="1:12" x14ac:dyDescent="0.25">
      <c r="A225" s="71" t="s">
        <v>385</v>
      </c>
      <c r="B225" s="99"/>
      <c r="C225" s="142"/>
      <c r="D225" s="141"/>
      <c r="E225" s="141"/>
      <c r="F225" s="141"/>
      <c r="G225" s="71"/>
      <c r="H225" s="71"/>
      <c r="I225" s="71"/>
      <c r="J225" s="71"/>
      <c r="K225" s="71"/>
      <c r="L225" s="71"/>
    </row>
    <row r="226" spans="1:12" x14ac:dyDescent="0.25">
      <c r="A226" s="71" t="s">
        <v>282</v>
      </c>
      <c r="B226" s="100"/>
      <c r="C226" s="94"/>
      <c r="D226" s="141"/>
      <c r="E226" s="101"/>
      <c r="F226" s="141"/>
      <c r="G226" s="71"/>
      <c r="H226" s="71"/>
      <c r="I226" s="71"/>
      <c r="J226" s="71"/>
      <c r="K226" s="71"/>
      <c r="L226" s="71"/>
    </row>
    <row r="227" spans="1:12" x14ac:dyDescent="0.25">
      <c r="A227" s="71" t="s">
        <v>292</v>
      </c>
      <c r="B227" s="102"/>
      <c r="C227" s="94"/>
      <c r="D227" s="141"/>
      <c r="E227" s="101"/>
      <c r="F227" s="141"/>
      <c r="G227" s="71"/>
      <c r="H227" s="71"/>
      <c r="I227" s="71"/>
      <c r="J227" s="71"/>
      <c r="K227" s="71"/>
      <c r="L227" s="71"/>
    </row>
    <row r="228" spans="1:12" x14ac:dyDescent="0.25">
      <c r="A228" s="20" t="s">
        <v>388</v>
      </c>
      <c r="B228" s="20"/>
      <c r="C228" s="20"/>
      <c r="D228" s="20"/>
      <c r="E228" s="20"/>
      <c r="F228" s="20"/>
      <c r="G228" s="20"/>
      <c r="H228" s="20"/>
      <c r="I228" s="20"/>
      <c r="J228" s="20"/>
      <c r="K228" s="20"/>
      <c r="L228" s="20"/>
    </row>
    <row r="229" spans="1:12" x14ac:dyDescent="0.25">
      <c r="A229" s="20" t="s">
        <v>293</v>
      </c>
      <c r="B229" s="20"/>
      <c r="C229" s="20"/>
      <c r="D229" s="20"/>
      <c r="E229" s="20"/>
      <c r="F229" s="20"/>
      <c r="G229" s="20"/>
      <c r="H229" s="20"/>
      <c r="I229" s="20"/>
      <c r="J229" s="20"/>
      <c r="K229" s="20"/>
      <c r="L229" s="20"/>
    </row>
    <row r="230" spans="1:12" x14ac:dyDescent="0.25">
      <c r="A230" s="144" t="s">
        <v>389</v>
      </c>
      <c r="B230" s="20"/>
      <c r="C230" s="20"/>
      <c r="D230" s="20"/>
      <c r="E230" s="20"/>
      <c r="F230" s="20"/>
      <c r="G230" s="20"/>
      <c r="H230" s="20"/>
      <c r="I230" s="20"/>
      <c r="J230" s="20"/>
      <c r="K230" s="20"/>
      <c r="L230" s="20"/>
    </row>
    <row r="231" spans="1:12" x14ac:dyDescent="0.25">
      <c r="A231" s="144" t="s">
        <v>390</v>
      </c>
      <c r="B231" s="20"/>
      <c r="C231" s="20"/>
      <c r="D231" s="20"/>
      <c r="E231" s="20"/>
      <c r="F231" s="20"/>
      <c r="G231" s="20"/>
      <c r="H231" s="20"/>
      <c r="I231" s="20"/>
      <c r="J231" s="20"/>
      <c r="K231" s="20"/>
      <c r="L231" s="20"/>
    </row>
    <row r="232" spans="1:12" x14ac:dyDescent="0.25">
      <c r="A232" s="144" t="s">
        <v>391</v>
      </c>
      <c r="B232" s="20"/>
      <c r="C232" s="20"/>
      <c r="D232" s="20"/>
      <c r="E232" s="20"/>
      <c r="F232" s="20"/>
      <c r="G232" s="20"/>
      <c r="H232" s="20"/>
      <c r="I232" s="20"/>
      <c r="J232" s="20"/>
      <c r="K232" s="20"/>
      <c r="L232" s="20"/>
    </row>
    <row r="233" spans="1:12" x14ac:dyDescent="0.25">
      <c r="A233" s="144" t="s">
        <v>294</v>
      </c>
      <c r="B233" s="20"/>
      <c r="C233" s="20"/>
      <c r="D233" s="20"/>
      <c r="E233" s="20"/>
      <c r="F233" s="20"/>
      <c r="G233" s="20"/>
      <c r="H233" s="20"/>
      <c r="I233" s="20"/>
      <c r="J233" s="20"/>
      <c r="K233" s="20"/>
      <c r="L233" s="20"/>
    </row>
    <row r="234" spans="1:12" x14ac:dyDescent="0.25">
      <c r="A234" s="64"/>
      <c r="B234" s="103"/>
      <c r="C234" s="94"/>
      <c r="D234" s="64"/>
      <c r="E234" s="101"/>
      <c r="F234" s="64"/>
    </row>
    <row r="235" spans="1:12" x14ac:dyDescent="0.25">
      <c r="A235" s="131" t="s">
        <v>254</v>
      </c>
      <c r="B235" s="100"/>
      <c r="C235" s="94"/>
      <c r="D235" s="64"/>
      <c r="E235" s="101"/>
      <c r="F235" s="64"/>
    </row>
    <row r="236" spans="1:12" x14ac:dyDescent="0.25">
      <c r="A236" s="66" t="s">
        <v>295</v>
      </c>
      <c r="B236" s="102"/>
      <c r="C236" s="94"/>
      <c r="D236" s="64"/>
      <c r="E236" s="101"/>
      <c r="F236" s="64"/>
    </row>
    <row r="237" spans="1:12" x14ac:dyDescent="0.25">
      <c r="A237" s="66" t="s">
        <v>329</v>
      </c>
      <c r="B237" s="102"/>
      <c r="C237" s="94"/>
      <c r="D237" s="64"/>
      <c r="E237" s="101"/>
      <c r="F237" s="64"/>
    </row>
    <row r="238" spans="1:12" x14ac:dyDescent="0.25">
      <c r="A238" s="143" t="s">
        <v>330</v>
      </c>
      <c r="B238" s="102"/>
      <c r="C238" s="94"/>
      <c r="D238" s="64"/>
      <c r="E238" s="101"/>
      <c r="F238" s="64"/>
    </row>
    <row r="239" spans="1:12" x14ac:dyDescent="0.25">
      <c r="A239" s="66" t="s">
        <v>283</v>
      </c>
      <c r="B239" s="102"/>
      <c r="C239" s="94"/>
      <c r="D239" s="64"/>
      <c r="E239" s="101"/>
      <c r="F239" s="64"/>
    </row>
    <row r="240" spans="1:12" x14ac:dyDescent="0.25">
      <c r="A240" s="66" t="s">
        <v>296</v>
      </c>
      <c r="B240" s="102"/>
      <c r="C240" s="94"/>
      <c r="D240" s="64"/>
      <c r="E240" s="101"/>
      <c r="F240" s="64"/>
    </row>
    <row r="241" spans="1:12" x14ac:dyDescent="0.25">
      <c r="A241" s="66" t="s">
        <v>368</v>
      </c>
      <c r="B241" s="102"/>
      <c r="C241" s="94"/>
      <c r="D241" s="64"/>
      <c r="E241" s="64"/>
      <c r="F241" s="64"/>
    </row>
    <row r="242" spans="1:12" x14ac:dyDescent="0.25">
      <c r="A242" s="66" t="s">
        <v>369</v>
      </c>
      <c r="B242" s="102"/>
      <c r="C242" s="94"/>
      <c r="D242" s="64"/>
      <c r="E242" s="66"/>
    </row>
    <row r="243" spans="1:12" x14ac:dyDescent="0.25">
      <c r="A243" s="131" t="s">
        <v>370</v>
      </c>
      <c r="B243" s="104"/>
      <c r="C243" s="94"/>
      <c r="D243" s="64"/>
      <c r="E243" s="94"/>
      <c r="F243" s="64"/>
    </row>
    <row r="244" spans="1:12" x14ac:dyDescent="0.25">
      <c r="A244" s="131" t="s">
        <v>392</v>
      </c>
      <c r="B244" s="104"/>
      <c r="C244" s="94"/>
      <c r="D244" s="64"/>
      <c r="E244" s="94"/>
      <c r="F244" s="64"/>
    </row>
    <row r="245" spans="1:12" x14ac:dyDescent="0.25">
      <c r="A245" s="144" t="s">
        <v>298</v>
      </c>
      <c r="B245" s="20"/>
      <c r="C245" s="20"/>
      <c r="D245" s="20"/>
      <c r="E245" s="20"/>
      <c r="F245" s="20"/>
      <c r="G245" s="20"/>
      <c r="H245" s="20"/>
      <c r="I245" s="20"/>
      <c r="J245" s="20"/>
      <c r="K245" s="20"/>
      <c r="L245" s="20"/>
    </row>
    <row r="246" spans="1:12" x14ac:dyDescent="0.25">
      <c r="A246" s="144" t="s">
        <v>297</v>
      </c>
      <c r="B246" s="20"/>
      <c r="C246" s="20"/>
      <c r="D246" s="20"/>
      <c r="E246" s="20"/>
      <c r="F246" s="20"/>
      <c r="G246" s="20"/>
      <c r="H246" s="20"/>
      <c r="I246" s="20"/>
      <c r="J246" s="20"/>
      <c r="K246" s="20"/>
      <c r="L246" s="20"/>
    </row>
    <row r="247" spans="1:12" x14ac:dyDescent="0.25">
      <c r="A247" s="64"/>
      <c r="B247" s="102"/>
      <c r="C247" s="94"/>
      <c r="D247" s="64"/>
      <c r="E247" s="94"/>
      <c r="F247" s="64"/>
    </row>
    <row r="248" spans="1:12" x14ac:dyDescent="0.25">
      <c r="A248" s="131" t="s">
        <v>255</v>
      </c>
      <c r="B248" s="70"/>
      <c r="C248" s="94"/>
      <c r="D248" s="64"/>
      <c r="E248" s="94"/>
      <c r="F248" s="64"/>
    </row>
    <row r="249" spans="1:12" x14ac:dyDescent="0.25">
      <c r="A249" s="133" t="s">
        <v>246</v>
      </c>
      <c r="B249" s="132" t="s">
        <v>256</v>
      </c>
      <c r="C249" s="87"/>
      <c r="D249" s="64"/>
      <c r="E249" s="87"/>
      <c r="F249" s="64"/>
    </row>
    <row r="250" spans="1:12" x14ac:dyDescent="0.25">
      <c r="A250" s="133" t="s">
        <v>257</v>
      </c>
      <c r="B250" s="132" t="s">
        <v>258</v>
      </c>
    </row>
    <row r="251" spans="1:12" x14ac:dyDescent="0.25">
      <c r="A251" s="133" t="s">
        <v>249</v>
      </c>
      <c r="B251" s="132" t="s">
        <v>366</v>
      </c>
    </row>
    <row r="252" spans="1:12" x14ac:dyDescent="0.25">
      <c r="A252" s="133" t="s">
        <v>345</v>
      </c>
      <c r="B252" s="132" t="s">
        <v>367</v>
      </c>
    </row>
    <row r="253" spans="1:12" x14ac:dyDescent="0.25">
      <c r="A253" s="133" t="s">
        <v>259</v>
      </c>
      <c r="B253" s="132" t="s">
        <v>260</v>
      </c>
    </row>
    <row r="254" spans="1:12" x14ac:dyDescent="0.25">
      <c r="A254" s="133" t="s">
        <v>245</v>
      </c>
      <c r="B254" s="132" t="s">
        <v>278</v>
      </c>
    </row>
    <row r="255" spans="1:12" x14ac:dyDescent="0.25">
      <c r="A255" s="133" t="s">
        <v>263</v>
      </c>
      <c r="B255" s="132" t="s">
        <v>264</v>
      </c>
    </row>
    <row r="256" spans="1:12" x14ac:dyDescent="0.25">
      <c r="B256" s="70"/>
    </row>
    <row r="257" spans="1:2" x14ac:dyDescent="0.25">
      <c r="A257" s="134" t="s">
        <v>268</v>
      </c>
      <c r="B257" s="70"/>
    </row>
    <row r="258" spans="1:2" x14ac:dyDescent="0.25">
      <c r="A258" s="134" t="s">
        <v>265</v>
      </c>
      <c r="B258" s="18"/>
    </row>
    <row r="259" spans="1:2" x14ac:dyDescent="0.25">
      <c r="A259" s="134" t="s">
        <v>266</v>
      </c>
      <c r="B259" s="18"/>
    </row>
  </sheetData>
  <sortState ref="A8:X203">
    <sortCondition ref="A7"/>
  </sortState>
  <mergeCells count="24">
    <mergeCell ref="S4:U5"/>
    <mergeCell ref="V4:V6"/>
    <mergeCell ref="S205:U206"/>
    <mergeCell ref="V205:V207"/>
    <mergeCell ref="C205:D206"/>
    <mergeCell ref="L4:N5"/>
    <mergeCell ref="L205:N206"/>
    <mergeCell ref="O4:O6"/>
    <mergeCell ref="O205:O207"/>
    <mergeCell ref="P205:R206"/>
    <mergeCell ref="P4:R5"/>
    <mergeCell ref="A205:A207"/>
    <mergeCell ref="B205:B207"/>
    <mergeCell ref="G205:G207"/>
    <mergeCell ref="H205:J206"/>
    <mergeCell ref="K205:K207"/>
    <mergeCell ref="E205:F206"/>
    <mergeCell ref="A4:A6"/>
    <mergeCell ref="B4:B6"/>
    <mergeCell ref="G4:G6"/>
    <mergeCell ref="H4:J5"/>
    <mergeCell ref="K4:K6"/>
    <mergeCell ref="C4:D5"/>
    <mergeCell ref="E4:F5"/>
  </mergeCells>
  <pageMargins left="0.25" right="0.25" top="0.75" bottom="0.75" header="0.3" footer="0.3"/>
  <pageSetup scale="7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EW254"/>
  <sheetViews>
    <sheetView showRowColHeaders="0" zoomScale="80" zoomScaleNormal="80" zoomScalePageLayoutView="80" workbookViewId="0">
      <pane xSplit="1" ySplit="6" topLeftCell="B7" activePane="bottomRight" state="frozen"/>
      <selection pane="topRight"/>
      <selection pane="bottomLeft"/>
      <selection pane="bottomRight" activeCell="B7" sqref="B7"/>
    </sheetView>
  </sheetViews>
  <sheetFormatPr defaultColWidth="8.875" defaultRowHeight="15.75" x14ac:dyDescent="0.25"/>
  <cols>
    <col min="1" max="1" width="24.375" style="66" bestFit="1" customWidth="1"/>
    <col min="2" max="4" width="8.875" style="18"/>
    <col min="5" max="5" width="18" style="18" customWidth="1"/>
    <col min="6" max="8" width="9" style="18" customWidth="1"/>
    <col min="9" max="9" width="23" style="18" customWidth="1"/>
    <col min="10" max="12" width="9.625" style="18" customWidth="1"/>
    <col min="13" max="13" width="21.625" style="18" customWidth="1"/>
    <col min="14" max="16" width="8" style="18" customWidth="1"/>
    <col min="17" max="19" width="9" style="18" customWidth="1"/>
    <col min="20" max="20" width="16" style="18" customWidth="1"/>
    <col min="21" max="23" width="7.625" style="18" customWidth="1"/>
    <col min="24" max="26" width="9" style="18" customWidth="1"/>
    <col min="27" max="16384" width="8.875" style="5"/>
  </cols>
  <sheetData>
    <row r="1" spans="1:16377" ht="18" x14ac:dyDescent="0.25">
      <c r="A1" s="4" t="s">
        <v>377</v>
      </c>
      <c r="B1" s="87"/>
      <c r="C1" s="87"/>
      <c r="D1" s="87"/>
      <c r="E1" s="87"/>
      <c r="Q1" s="4"/>
      <c r="R1" s="87"/>
      <c r="S1" s="87"/>
      <c r="X1" s="4"/>
      <c r="Y1" s="87"/>
      <c r="Z1" s="87"/>
    </row>
    <row r="2" spans="1:16377" ht="18.75" thickBot="1" x14ac:dyDescent="0.3">
      <c r="A2" s="63" t="s">
        <v>204</v>
      </c>
      <c r="B2" s="69"/>
      <c r="C2" s="69"/>
      <c r="D2" s="69"/>
      <c r="E2" s="69"/>
      <c r="F2" s="69"/>
      <c r="G2" s="69"/>
      <c r="H2" s="87"/>
      <c r="Q2" s="4"/>
      <c r="R2" s="87"/>
      <c r="S2" s="87"/>
      <c r="X2" s="4"/>
      <c r="Y2" s="87"/>
      <c r="Z2" s="87"/>
    </row>
    <row r="3" spans="1:16377" ht="16.5" thickTop="1" x14ac:dyDescent="0.25">
      <c r="B3" s="87"/>
      <c r="C3" s="87"/>
      <c r="D3" s="87"/>
      <c r="E3" s="87"/>
      <c r="F3" s="87"/>
      <c r="G3" s="87"/>
      <c r="H3" s="87"/>
      <c r="I3" s="87"/>
      <c r="J3" s="87"/>
      <c r="K3" s="87"/>
      <c r="L3" s="87"/>
      <c r="M3" s="87"/>
      <c r="N3" s="87"/>
      <c r="O3" s="87"/>
      <c r="P3" s="87"/>
      <c r="Q3" s="87"/>
      <c r="R3" s="87"/>
      <c r="S3" s="87"/>
      <c r="T3" s="87"/>
      <c r="U3" s="87"/>
      <c r="V3" s="87"/>
      <c r="W3" s="87"/>
      <c r="X3" s="87"/>
      <c r="Y3" s="87"/>
      <c r="Z3" s="87"/>
    </row>
    <row r="4" spans="1:16377" s="222" customFormat="1" ht="21.75" customHeight="1" x14ac:dyDescent="0.25">
      <c r="A4" s="258" t="s">
        <v>1</v>
      </c>
      <c r="B4" s="264" t="s">
        <v>347</v>
      </c>
      <c r="C4" s="265"/>
      <c r="D4" s="266"/>
      <c r="E4" s="261" t="s">
        <v>363</v>
      </c>
      <c r="F4" s="265" t="s">
        <v>361</v>
      </c>
      <c r="G4" s="265"/>
      <c r="H4" s="266"/>
      <c r="I4" s="261" t="s">
        <v>415</v>
      </c>
      <c r="J4" s="265" t="s">
        <v>416</v>
      </c>
      <c r="K4" s="265"/>
      <c r="L4" s="266"/>
      <c r="M4" s="261" t="s">
        <v>362</v>
      </c>
      <c r="N4" s="265" t="s">
        <v>352</v>
      </c>
      <c r="O4" s="265"/>
      <c r="P4" s="266"/>
      <c r="Q4" s="265" t="s">
        <v>353</v>
      </c>
      <c r="R4" s="265"/>
      <c r="S4" s="266"/>
      <c r="T4" s="261" t="s">
        <v>357</v>
      </c>
      <c r="U4" s="265" t="s">
        <v>356</v>
      </c>
      <c r="V4" s="265"/>
      <c r="W4" s="266"/>
      <c r="X4" s="265" t="s">
        <v>310</v>
      </c>
      <c r="Y4" s="265"/>
      <c r="Z4" s="266"/>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c r="XES4" s="5"/>
      <c r="XET4" s="5"/>
      <c r="XEU4" s="5"/>
      <c r="XEV4" s="5"/>
      <c r="XEW4" s="5"/>
    </row>
    <row r="5" spans="1:16377" s="222" customFormat="1" x14ac:dyDescent="0.25">
      <c r="A5" s="259"/>
      <c r="B5" s="267"/>
      <c r="C5" s="268"/>
      <c r="D5" s="269"/>
      <c r="E5" s="262"/>
      <c r="F5" s="268"/>
      <c r="G5" s="268"/>
      <c r="H5" s="269"/>
      <c r="I5" s="262"/>
      <c r="J5" s="268"/>
      <c r="K5" s="268"/>
      <c r="L5" s="269"/>
      <c r="M5" s="262"/>
      <c r="N5" s="268"/>
      <c r="O5" s="268"/>
      <c r="P5" s="269"/>
      <c r="Q5" s="268"/>
      <c r="R5" s="268"/>
      <c r="S5" s="269"/>
      <c r="T5" s="262"/>
      <c r="U5" s="268"/>
      <c r="V5" s="268"/>
      <c r="W5" s="269"/>
      <c r="X5" s="268"/>
      <c r="Y5" s="268"/>
      <c r="Z5" s="269"/>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c r="XEU5" s="5"/>
      <c r="XEV5" s="5"/>
      <c r="XEW5" s="5"/>
    </row>
    <row r="6" spans="1:16377" s="70" customFormat="1" x14ac:dyDescent="0.25">
      <c r="A6" s="260"/>
      <c r="B6" s="243" t="s">
        <v>2</v>
      </c>
      <c r="C6" s="211" t="s">
        <v>223</v>
      </c>
      <c r="D6" s="245" t="s">
        <v>224</v>
      </c>
      <c r="E6" s="263"/>
      <c r="F6" s="243" t="s">
        <v>2</v>
      </c>
      <c r="G6" s="211" t="s">
        <v>223</v>
      </c>
      <c r="H6" s="245" t="s">
        <v>224</v>
      </c>
      <c r="I6" s="263"/>
      <c r="J6" s="243" t="s">
        <v>2</v>
      </c>
      <c r="K6" s="211" t="s">
        <v>223</v>
      </c>
      <c r="L6" s="245" t="s">
        <v>224</v>
      </c>
      <c r="M6" s="263"/>
      <c r="N6" s="243" t="s">
        <v>2</v>
      </c>
      <c r="O6" s="211" t="s">
        <v>223</v>
      </c>
      <c r="P6" s="245" t="s">
        <v>224</v>
      </c>
      <c r="Q6" s="243" t="s">
        <v>2</v>
      </c>
      <c r="R6" s="211" t="s">
        <v>223</v>
      </c>
      <c r="S6" s="245" t="s">
        <v>224</v>
      </c>
      <c r="T6" s="263"/>
      <c r="U6" s="243" t="s">
        <v>2</v>
      </c>
      <c r="V6" s="211" t="s">
        <v>223</v>
      </c>
      <c r="W6" s="245" t="s">
        <v>224</v>
      </c>
      <c r="X6" s="243" t="s">
        <v>2</v>
      </c>
      <c r="Y6" s="211" t="s">
        <v>223</v>
      </c>
      <c r="Z6" s="245" t="s">
        <v>224</v>
      </c>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row>
    <row r="7" spans="1:16377" x14ac:dyDescent="0.25">
      <c r="A7" s="121" t="s">
        <v>3</v>
      </c>
      <c r="B7" s="11" t="s">
        <v>226</v>
      </c>
      <c r="C7" s="12" t="s">
        <v>226</v>
      </c>
      <c r="D7" s="88" t="s">
        <v>225</v>
      </c>
      <c r="E7" s="166">
        <v>2</v>
      </c>
      <c r="F7" s="82">
        <v>1</v>
      </c>
      <c r="G7" s="83">
        <v>1</v>
      </c>
      <c r="H7" s="88">
        <v>2</v>
      </c>
      <c r="I7" s="166">
        <v>12</v>
      </c>
      <c r="J7" s="82">
        <v>6</v>
      </c>
      <c r="K7" s="83">
        <v>3</v>
      </c>
      <c r="L7" s="177">
        <v>14</v>
      </c>
      <c r="M7" s="166">
        <v>5</v>
      </c>
      <c r="N7" s="82">
        <v>3</v>
      </c>
      <c r="O7" s="154">
        <v>1</v>
      </c>
      <c r="P7" s="37">
        <v>6</v>
      </c>
      <c r="Q7" s="82" t="s">
        <v>225</v>
      </c>
      <c r="R7" s="83" t="s">
        <v>226</v>
      </c>
      <c r="S7" s="88" t="s">
        <v>225</v>
      </c>
      <c r="T7" s="118">
        <v>26</v>
      </c>
      <c r="U7" s="187">
        <v>11</v>
      </c>
      <c r="V7" s="213">
        <v>6</v>
      </c>
      <c r="W7" s="188">
        <v>21</v>
      </c>
      <c r="X7" s="82" t="s">
        <v>222</v>
      </c>
      <c r="Y7" s="83" t="s">
        <v>222</v>
      </c>
      <c r="Z7" s="177" t="s">
        <v>222</v>
      </c>
    </row>
    <row r="8" spans="1:16377" x14ac:dyDescent="0.25">
      <c r="A8" s="121" t="s">
        <v>4</v>
      </c>
      <c r="B8" s="11" t="s">
        <v>246</v>
      </c>
      <c r="C8" s="12" t="s">
        <v>246</v>
      </c>
      <c r="D8" s="13" t="s">
        <v>246</v>
      </c>
      <c r="E8" s="163" t="s">
        <v>246</v>
      </c>
      <c r="F8" s="11" t="s">
        <v>246</v>
      </c>
      <c r="G8" s="12" t="s">
        <v>246</v>
      </c>
      <c r="H8" s="13" t="s">
        <v>246</v>
      </c>
      <c r="I8" s="163" t="s">
        <v>246</v>
      </c>
      <c r="J8" s="11" t="s">
        <v>246</v>
      </c>
      <c r="K8" s="12" t="s">
        <v>246</v>
      </c>
      <c r="L8" s="163" t="s">
        <v>246</v>
      </c>
      <c r="M8" s="186" t="s">
        <v>246</v>
      </c>
      <c r="N8" s="11" t="s">
        <v>246</v>
      </c>
      <c r="O8" s="155" t="s">
        <v>246</v>
      </c>
      <c r="P8" s="37" t="s">
        <v>246</v>
      </c>
      <c r="Q8" s="11" t="s">
        <v>246</v>
      </c>
      <c r="R8" s="12" t="s">
        <v>246</v>
      </c>
      <c r="S8" s="13" t="s">
        <v>246</v>
      </c>
      <c r="T8" s="119">
        <v>16</v>
      </c>
      <c r="U8" s="189" t="s">
        <v>246</v>
      </c>
      <c r="V8" s="214" t="s">
        <v>246</v>
      </c>
      <c r="W8" s="191" t="s">
        <v>246</v>
      </c>
      <c r="X8" s="11" t="s">
        <v>246</v>
      </c>
      <c r="Y8" s="12" t="s">
        <v>246</v>
      </c>
      <c r="Z8" s="163" t="s">
        <v>246</v>
      </c>
    </row>
    <row r="9" spans="1:16377" x14ac:dyDescent="0.25">
      <c r="A9" s="121" t="s">
        <v>5</v>
      </c>
      <c r="B9" s="11" t="s">
        <v>225</v>
      </c>
      <c r="C9" s="12" t="s">
        <v>225</v>
      </c>
      <c r="D9" s="13" t="s">
        <v>225</v>
      </c>
      <c r="E9" s="163">
        <v>23</v>
      </c>
      <c r="F9" s="11">
        <v>7</v>
      </c>
      <c r="G9" s="12">
        <v>6</v>
      </c>
      <c r="H9" s="13">
        <v>8</v>
      </c>
      <c r="I9" s="163">
        <v>89</v>
      </c>
      <c r="J9" s="11">
        <v>27</v>
      </c>
      <c r="K9" s="12">
        <v>22</v>
      </c>
      <c r="L9" s="163">
        <v>30</v>
      </c>
      <c r="M9" s="186">
        <v>89</v>
      </c>
      <c r="N9" s="11">
        <v>27</v>
      </c>
      <c r="O9" s="155">
        <v>22</v>
      </c>
      <c r="P9" s="37">
        <v>30</v>
      </c>
      <c r="Q9" s="11" t="s">
        <v>225</v>
      </c>
      <c r="R9" s="12" t="s">
        <v>226</v>
      </c>
      <c r="S9" s="13" t="s">
        <v>225</v>
      </c>
      <c r="T9" s="119">
        <v>582</v>
      </c>
      <c r="U9" s="189" t="s">
        <v>311</v>
      </c>
      <c r="V9" s="214" t="s">
        <v>311</v>
      </c>
      <c r="W9" s="191" t="s">
        <v>312</v>
      </c>
      <c r="X9" s="12" t="s">
        <v>222</v>
      </c>
      <c r="Y9" s="12" t="s">
        <v>222</v>
      </c>
      <c r="Z9" s="163" t="s">
        <v>222</v>
      </c>
    </row>
    <row r="10" spans="1:16377" x14ac:dyDescent="0.25">
      <c r="A10" s="121" t="s">
        <v>6</v>
      </c>
      <c r="B10" s="11" t="s">
        <v>246</v>
      </c>
      <c r="C10" s="12" t="s">
        <v>246</v>
      </c>
      <c r="D10" s="13" t="s">
        <v>246</v>
      </c>
      <c r="E10" s="163" t="s">
        <v>246</v>
      </c>
      <c r="F10" s="11" t="s">
        <v>246</v>
      </c>
      <c r="G10" s="12" t="s">
        <v>246</v>
      </c>
      <c r="H10" s="13" t="s">
        <v>246</v>
      </c>
      <c r="I10" s="163" t="s">
        <v>246</v>
      </c>
      <c r="J10" s="11" t="s">
        <v>246</v>
      </c>
      <c r="K10" s="12" t="s">
        <v>246</v>
      </c>
      <c r="L10" s="163" t="s">
        <v>246</v>
      </c>
      <c r="M10" s="186" t="s">
        <v>246</v>
      </c>
      <c r="N10" s="11" t="s">
        <v>246</v>
      </c>
      <c r="O10" s="155" t="s">
        <v>246</v>
      </c>
      <c r="P10" s="37" t="s">
        <v>246</v>
      </c>
      <c r="Q10" s="11" t="s">
        <v>246</v>
      </c>
      <c r="R10" s="12" t="s">
        <v>246</v>
      </c>
      <c r="S10" s="13" t="s">
        <v>246</v>
      </c>
      <c r="T10" s="10" t="s">
        <v>246</v>
      </c>
      <c r="U10" s="11" t="s">
        <v>246</v>
      </c>
      <c r="V10" s="155" t="s">
        <v>246</v>
      </c>
      <c r="W10" s="191" t="s">
        <v>246</v>
      </c>
      <c r="X10" s="11" t="s">
        <v>246</v>
      </c>
      <c r="Y10" s="12" t="s">
        <v>246</v>
      </c>
      <c r="Z10" s="163" t="s">
        <v>246</v>
      </c>
    </row>
    <row r="11" spans="1:16377" x14ac:dyDescent="0.25">
      <c r="A11" s="121" t="s">
        <v>7</v>
      </c>
      <c r="B11" s="11">
        <v>21000</v>
      </c>
      <c r="C11" s="12">
        <v>15000</v>
      </c>
      <c r="D11" s="13">
        <v>29000</v>
      </c>
      <c r="E11" s="167">
        <v>4547</v>
      </c>
      <c r="F11" s="11">
        <v>22</v>
      </c>
      <c r="G11" s="12">
        <v>16</v>
      </c>
      <c r="H11" s="13">
        <v>31</v>
      </c>
      <c r="I11" s="167">
        <v>5776</v>
      </c>
      <c r="J11" s="11">
        <v>28</v>
      </c>
      <c r="K11" s="12">
        <v>20</v>
      </c>
      <c r="L11" s="163">
        <v>39</v>
      </c>
      <c r="M11" s="167">
        <v>2725</v>
      </c>
      <c r="N11" s="11">
        <v>13</v>
      </c>
      <c r="O11" s="155">
        <v>9</v>
      </c>
      <c r="P11" s="37">
        <v>18</v>
      </c>
      <c r="Q11" s="11">
        <v>25000</v>
      </c>
      <c r="R11" s="12">
        <v>17000</v>
      </c>
      <c r="S11" s="13">
        <v>37000</v>
      </c>
      <c r="T11" s="119">
        <v>6032</v>
      </c>
      <c r="U11" s="189">
        <v>24</v>
      </c>
      <c r="V11" s="214">
        <v>16</v>
      </c>
      <c r="W11" s="191">
        <v>34</v>
      </c>
      <c r="X11" s="11">
        <v>2400</v>
      </c>
      <c r="Y11" s="12">
        <v>1500</v>
      </c>
      <c r="Z11" s="163">
        <v>3800</v>
      </c>
    </row>
    <row r="12" spans="1:16377" x14ac:dyDescent="0.25">
      <c r="A12" s="121" t="s">
        <v>8</v>
      </c>
      <c r="B12" s="11" t="s">
        <v>246</v>
      </c>
      <c r="C12" s="12" t="s">
        <v>246</v>
      </c>
      <c r="D12" s="13" t="s">
        <v>246</v>
      </c>
      <c r="E12" s="163" t="s">
        <v>246</v>
      </c>
      <c r="F12" s="11" t="s">
        <v>246</v>
      </c>
      <c r="G12" s="12" t="s">
        <v>246</v>
      </c>
      <c r="H12" s="13" t="s">
        <v>246</v>
      </c>
      <c r="I12" s="163" t="s">
        <v>246</v>
      </c>
      <c r="J12" s="11" t="s">
        <v>246</v>
      </c>
      <c r="K12" s="12" t="s">
        <v>246</v>
      </c>
      <c r="L12" s="163" t="s">
        <v>246</v>
      </c>
      <c r="M12" s="186" t="s">
        <v>246</v>
      </c>
      <c r="N12" s="11" t="s">
        <v>246</v>
      </c>
      <c r="O12" s="155" t="s">
        <v>246</v>
      </c>
      <c r="P12" s="37" t="s">
        <v>246</v>
      </c>
      <c r="Q12" s="11" t="s">
        <v>246</v>
      </c>
      <c r="R12" s="12" t="s">
        <v>246</v>
      </c>
      <c r="S12" s="13" t="s">
        <v>246</v>
      </c>
      <c r="T12" s="10" t="s">
        <v>246</v>
      </c>
      <c r="U12" s="189" t="s">
        <v>246</v>
      </c>
      <c r="V12" s="214" t="s">
        <v>246</v>
      </c>
      <c r="W12" s="191" t="s">
        <v>246</v>
      </c>
      <c r="X12" s="11" t="s">
        <v>246</v>
      </c>
      <c r="Y12" s="12" t="s">
        <v>246</v>
      </c>
      <c r="Z12" s="163" t="s">
        <v>246</v>
      </c>
    </row>
    <row r="13" spans="1:16377" x14ac:dyDescent="0.25">
      <c r="A13" s="121" t="s">
        <v>9</v>
      </c>
      <c r="B13" s="11">
        <v>1600</v>
      </c>
      <c r="C13" s="12">
        <v>1500</v>
      </c>
      <c r="D13" s="13">
        <v>1800</v>
      </c>
      <c r="E13" s="163">
        <v>2843</v>
      </c>
      <c r="F13" s="11" t="s">
        <v>276</v>
      </c>
      <c r="G13" s="12" t="s">
        <v>276</v>
      </c>
      <c r="H13" s="13" t="s">
        <v>276</v>
      </c>
      <c r="I13" s="163">
        <v>2843</v>
      </c>
      <c r="J13" s="11" t="s">
        <v>276</v>
      </c>
      <c r="K13" s="12" t="s">
        <v>276</v>
      </c>
      <c r="L13" s="163" t="s">
        <v>276</v>
      </c>
      <c r="M13" s="186">
        <v>875</v>
      </c>
      <c r="N13" s="11">
        <v>55</v>
      </c>
      <c r="O13" s="155">
        <v>50</v>
      </c>
      <c r="P13" s="37">
        <v>61</v>
      </c>
      <c r="Q13" s="11" t="s">
        <v>244</v>
      </c>
      <c r="R13" s="12" t="s">
        <v>244</v>
      </c>
      <c r="S13" s="13" t="s">
        <v>244</v>
      </c>
      <c r="T13" s="119">
        <v>1597</v>
      </c>
      <c r="U13" s="189" t="s">
        <v>311</v>
      </c>
      <c r="V13" s="214" t="s">
        <v>311</v>
      </c>
      <c r="W13" s="191" t="s">
        <v>312</v>
      </c>
      <c r="X13" s="12" t="s">
        <v>222</v>
      </c>
      <c r="Y13" s="12" t="s">
        <v>222</v>
      </c>
      <c r="Z13" s="163" t="s">
        <v>222</v>
      </c>
    </row>
    <row r="14" spans="1:16377" x14ac:dyDescent="0.25">
      <c r="A14" s="121" t="s">
        <v>10</v>
      </c>
      <c r="B14" s="11" t="s">
        <v>246</v>
      </c>
      <c r="C14" s="12" t="s">
        <v>246</v>
      </c>
      <c r="D14" s="13" t="s">
        <v>246</v>
      </c>
      <c r="E14" s="163" t="s">
        <v>246</v>
      </c>
      <c r="F14" s="11" t="s">
        <v>246</v>
      </c>
      <c r="G14" s="12" t="s">
        <v>246</v>
      </c>
      <c r="H14" s="13" t="s">
        <v>246</v>
      </c>
      <c r="I14" s="163" t="s">
        <v>246</v>
      </c>
      <c r="J14" s="11" t="s">
        <v>246</v>
      </c>
      <c r="K14" s="12" t="s">
        <v>246</v>
      </c>
      <c r="L14" s="163" t="s">
        <v>246</v>
      </c>
      <c r="M14" s="186" t="s">
        <v>246</v>
      </c>
      <c r="N14" s="11" t="s">
        <v>246</v>
      </c>
      <c r="O14" s="155" t="s">
        <v>246</v>
      </c>
      <c r="P14" s="37" t="s">
        <v>246</v>
      </c>
      <c r="Q14" s="11" t="s">
        <v>246</v>
      </c>
      <c r="R14" s="12" t="s">
        <v>246</v>
      </c>
      <c r="S14" s="13" t="s">
        <v>246</v>
      </c>
      <c r="T14" s="119">
        <v>24</v>
      </c>
      <c r="U14" s="189" t="s">
        <v>246</v>
      </c>
      <c r="V14" s="214" t="s">
        <v>246</v>
      </c>
      <c r="W14" s="191" t="s">
        <v>246</v>
      </c>
      <c r="X14" s="12" t="s">
        <v>246</v>
      </c>
      <c r="Y14" s="12" t="s">
        <v>246</v>
      </c>
      <c r="Z14" s="163" t="s">
        <v>246</v>
      </c>
    </row>
    <row r="15" spans="1:16377" x14ac:dyDescent="0.25">
      <c r="A15" s="121" t="s">
        <v>11</v>
      </c>
      <c r="B15" s="11" t="s">
        <v>226</v>
      </c>
      <c r="C15" s="12" t="s">
        <v>226</v>
      </c>
      <c r="D15" s="13" t="s">
        <v>226</v>
      </c>
      <c r="E15" s="163" t="s">
        <v>246</v>
      </c>
      <c r="F15" s="11" t="s">
        <v>246</v>
      </c>
      <c r="G15" s="12" t="s">
        <v>246</v>
      </c>
      <c r="H15" s="13" t="s">
        <v>246</v>
      </c>
      <c r="I15" s="163" t="s">
        <v>246</v>
      </c>
      <c r="J15" s="11" t="s">
        <v>246</v>
      </c>
      <c r="K15" s="12" t="s">
        <v>246</v>
      </c>
      <c r="L15" s="163" t="s">
        <v>246</v>
      </c>
      <c r="M15" s="186">
        <v>74</v>
      </c>
      <c r="N15" s="11">
        <v>62</v>
      </c>
      <c r="O15" s="155">
        <v>59</v>
      </c>
      <c r="P15" s="37">
        <v>66</v>
      </c>
      <c r="Q15" s="11" t="s">
        <v>222</v>
      </c>
      <c r="R15" s="12" t="s">
        <v>222</v>
      </c>
      <c r="S15" s="13" t="s">
        <v>222</v>
      </c>
      <c r="T15" s="119">
        <v>19</v>
      </c>
      <c r="U15" s="189">
        <v>90</v>
      </c>
      <c r="V15" s="214">
        <v>73</v>
      </c>
      <c r="W15" s="191" t="s">
        <v>312</v>
      </c>
      <c r="X15" s="11" t="s">
        <v>222</v>
      </c>
      <c r="Y15" s="12" t="s">
        <v>222</v>
      </c>
      <c r="Z15" s="163" t="s">
        <v>222</v>
      </c>
    </row>
    <row r="16" spans="1:16377" x14ac:dyDescent="0.25">
      <c r="A16" s="121" t="s">
        <v>12</v>
      </c>
      <c r="B16" s="11" t="s">
        <v>246</v>
      </c>
      <c r="C16" s="12" t="s">
        <v>246</v>
      </c>
      <c r="D16" s="13" t="s">
        <v>246</v>
      </c>
      <c r="E16" s="163" t="s">
        <v>246</v>
      </c>
      <c r="F16" s="11" t="s">
        <v>246</v>
      </c>
      <c r="G16" s="12" t="s">
        <v>246</v>
      </c>
      <c r="H16" s="13" t="s">
        <v>246</v>
      </c>
      <c r="I16" s="163" t="s">
        <v>246</v>
      </c>
      <c r="J16" s="11" t="s">
        <v>246</v>
      </c>
      <c r="K16" s="12" t="s">
        <v>246</v>
      </c>
      <c r="L16" s="163" t="s">
        <v>246</v>
      </c>
      <c r="M16" s="186" t="s">
        <v>246</v>
      </c>
      <c r="N16" s="11" t="s">
        <v>246</v>
      </c>
      <c r="O16" s="155" t="s">
        <v>246</v>
      </c>
      <c r="P16" s="37" t="s">
        <v>246</v>
      </c>
      <c r="Q16" s="11" t="s">
        <v>246</v>
      </c>
      <c r="R16" s="12" t="s">
        <v>246</v>
      </c>
      <c r="S16" s="13" t="s">
        <v>246</v>
      </c>
      <c r="T16" s="119" t="s">
        <v>246</v>
      </c>
      <c r="U16" s="189" t="s">
        <v>246</v>
      </c>
      <c r="V16" s="214" t="s">
        <v>246</v>
      </c>
      <c r="W16" s="191" t="s">
        <v>246</v>
      </c>
      <c r="X16" s="11" t="s">
        <v>246</v>
      </c>
      <c r="Y16" s="12" t="s">
        <v>246</v>
      </c>
      <c r="Z16" s="163" t="s">
        <v>246</v>
      </c>
    </row>
    <row r="17" spans="1:26" x14ac:dyDescent="0.25">
      <c r="A17" s="121" t="s">
        <v>13</v>
      </c>
      <c r="B17" s="11" t="s">
        <v>226</v>
      </c>
      <c r="C17" s="12" t="s">
        <v>222</v>
      </c>
      <c r="D17" s="13" t="s">
        <v>226</v>
      </c>
      <c r="E17" s="167">
        <v>62</v>
      </c>
      <c r="F17" s="11">
        <v>54</v>
      </c>
      <c r="G17" s="12">
        <v>35</v>
      </c>
      <c r="H17" s="13">
        <v>79</v>
      </c>
      <c r="I17" s="167">
        <v>55</v>
      </c>
      <c r="J17" s="11">
        <v>48</v>
      </c>
      <c r="K17" s="12">
        <v>31</v>
      </c>
      <c r="L17" s="163">
        <v>70</v>
      </c>
      <c r="M17" s="167">
        <v>62</v>
      </c>
      <c r="N17" s="11">
        <v>54</v>
      </c>
      <c r="O17" s="155">
        <v>35</v>
      </c>
      <c r="P17" s="37">
        <v>79</v>
      </c>
      <c r="Q17" s="11" t="s">
        <v>222</v>
      </c>
      <c r="R17" s="12" t="s">
        <v>222</v>
      </c>
      <c r="S17" s="13" t="s">
        <v>226</v>
      </c>
      <c r="T17" s="119">
        <v>73</v>
      </c>
      <c r="U17" s="189">
        <v>83</v>
      </c>
      <c r="V17" s="214">
        <v>52</v>
      </c>
      <c r="W17" s="191" t="s">
        <v>312</v>
      </c>
      <c r="X17" s="11" t="s">
        <v>222</v>
      </c>
      <c r="Y17" s="12" t="s">
        <v>222</v>
      </c>
      <c r="Z17" s="163" t="s">
        <v>222</v>
      </c>
    </row>
    <row r="18" spans="1:26" x14ac:dyDescent="0.25">
      <c r="A18" s="121" t="s">
        <v>14</v>
      </c>
      <c r="B18" s="11" t="s">
        <v>226</v>
      </c>
      <c r="C18" s="12" t="s">
        <v>222</v>
      </c>
      <c r="D18" s="13" t="s">
        <v>226</v>
      </c>
      <c r="E18" s="163">
        <v>60</v>
      </c>
      <c r="F18" s="11">
        <v>58</v>
      </c>
      <c r="G18" s="12">
        <v>53</v>
      </c>
      <c r="H18" s="13">
        <v>63</v>
      </c>
      <c r="I18" s="163">
        <v>64</v>
      </c>
      <c r="J18" s="11">
        <v>62</v>
      </c>
      <c r="K18" s="12">
        <v>57</v>
      </c>
      <c r="L18" s="163">
        <v>67</v>
      </c>
      <c r="M18" s="186">
        <v>64</v>
      </c>
      <c r="N18" s="11">
        <v>62</v>
      </c>
      <c r="O18" s="155">
        <v>57</v>
      </c>
      <c r="P18" s="37">
        <v>67</v>
      </c>
      <c r="Q18" s="11" t="s">
        <v>222</v>
      </c>
      <c r="R18" s="12" t="s">
        <v>222</v>
      </c>
      <c r="S18" s="13" t="s">
        <v>222</v>
      </c>
      <c r="T18" s="119">
        <v>49</v>
      </c>
      <c r="U18" s="189">
        <v>89</v>
      </c>
      <c r="V18" s="214">
        <v>78</v>
      </c>
      <c r="W18" s="191" t="s">
        <v>312</v>
      </c>
      <c r="X18" s="11" t="s">
        <v>222</v>
      </c>
      <c r="Y18" s="12" t="s">
        <v>222</v>
      </c>
      <c r="Z18" s="163" t="s">
        <v>222</v>
      </c>
    </row>
    <row r="19" spans="1:26" x14ac:dyDescent="0.25">
      <c r="A19" s="121" t="s">
        <v>15</v>
      </c>
      <c r="B19" s="11" t="s">
        <v>246</v>
      </c>
      <c r="C19" s="12" t="s">
        <v>246</v>
      </c>
      <c r="D19" s="13" t="s">
        <v>246</v>
      </c>
      <c r="E19" s="163" t="s">
        <v>246</v>
      </c>
      <c r="F19" s="11" t="s">
        <v>246</v>
      </c>
      <c r="G19" s="12" t="s">
        <v>246</v>
      </c>
      <c r="H19" s="13" t="s">
        <v>246</v>
      </c>
      <c r="I19" s="163" t="s">
        <v>246</v>
      </c>
      <c r="J19" s="11" t="s">
        <v>246</v>
      </c>
      <c r="K19" s="12" t="s">
        <v>246</v>
      </c>
      <c r="L19" s="163" t="s">
        <v>246</v>
      </c>
      <c r="M19" s="186" t="s">
        <v>246</v>
      </c>
      <c r="N19" s="11" t="s">
        <v>246</v>
      </c>
      <c r="O19" s="155" t="s">
        <v>246</v>
      </c>
      <c r="P19" s="37" t="s">
        <v>246</v>
      </c>
      <c r="Q19" s="11" t="s">
        <v>246</v>
      </c>
      <c r="R19" s="12" t="s">
        <v>246</v>
      </c>
      <c r="S19" s="13" t="s">
        <v>246</v>
      </c>
      <c r="T19" s="10" t="s">
        <v>246</v>
      </c>
      <c r="U19" s="189" t="s">
        <v>246</v>
      </c>
      <c r="V19" s="214" t="s">
        <v>246</v>
      </c>
      <c r="W19" s="191" t="s">
        <v>246</v>
      </c>
      <c r="X19" s="11" t="s">
        <v>246</v>
      </c>
      <c r="Y19" s="12" t="s">
        <v>246</v>
      </c>
      <c r="Z19" s="163" t="s">
        <v>246</v>
      </c>
    </row>
    <row r="20" spans="1:26" x14ac:dyDescent="0.25">
      <c r="A20" s="121" t="s">
        <v>16</v>
      </c>
      <c r="B20" s="11" t="s">
        <v>226</v>
      </c>
      <c r="C20" s="12" t="s">
        <v>226</v>
      </c>
      <c r="D20" s="13" t="s">
        <v>226</v>
      </c>
      <c r="E20" s="167">
        <v>14</v>
      </c>
      <c r="F20" s="11">
        <v>9</v>
      </c>
      <c r="G20" s="12">
        <v>8</v>
      </c>
      <c r="H20" s="13">
        <v>11</v>
      </c>
      <c r="I20" s="167">
        <v>19</v>
      </c>
      <c r="J20" s="11">
        <v>13</v>
      </c>
      <c r="K20" s="12">
        <v>11</v>
      </c>
      <c r="L20" s="163">
        <v>15</v>
      </c>
      <c r="M20" s="167">
        <v>14</v>
      </c>
      <c r="N20" s="11">
        <v>9</v>
      </c>
      <c r="O20" s="155">
        <v>8</v>
      </c>
      <c r="P20" s="37">
        <v>11</v>
      </c>
      <c r="Q20" s="11" t="s">
        <v>225</v>
      </c>
      <c r="R20" s="12" t="s">
        <v>225</v>
      </c>
      <c r="S20" s="13" t="s">
        <v>225</v>
      </c>
      <c r="T20" s="119">
        <v>90</v>
      </c>
      <c r="U20" s="189">
        <v>31</v>
      </c>
      <c r="V20" s="214">
        <v>26</v>
      </c>
      <c r="W20" s="191">
        <v>35</v>
      </c>
      <c r="X20" s="11" t="s">
        <v>222</v>
      </c>
      <c r="Y20" s="12" t="s">
        <v>222</v>
      </c>
      <c r="Z20" s="163" t="s">
        <v>222</v>
      </c>
    </row>
    <row r="21" spans="1:26" x14ac:dyDescent="0.25">
      <c r="A21" s="121" t="s">
        <v>17</v>
      </c>
      <c r="B21" s="11" t="s">
        <v>246</v>
      </c>
      <c r="C21" s="12" t="s">
        <v>246</v>
      </c>
      <c r="D21" s="13" t="s">
        <v>246</v>
      </c>
      <c r="E21" s="163" t="s">
        <v>246</v>
      </c>
      <c r="F21" s="11" t="s">
        <v>246</v>
      </c>
      <c r="G21" s="12" t="s">
        <v>246</v>
      </c>
      <c r="H21" s="13" t="s">
        <v>246</v>
      </c>
      <c r="I21" s="163" t="s">
        <v>246</v>
      </c>
      <c r="J21" s="11" t="s">
        <v>246</v>
      </c>
      <c r="K21" s="12" t="s">
        <v>246</v>
      </c>
      <c r="L21" s="163" t="s">
        <v>246</v>
      </c>
      <c r="M21" s="186" t="s">
        <v>246</v>
      </c>
      <c r="N21" s="11" t="s">
        <v>246</v>
      </c>
      <c r="O21" s="155" t="s">
        <v>246</v>
      </c>
      <c r="P21" s="37" t="s">
        <v>246</v>
      </c>
      <c r="Q21" s="11" t="s">
        <v>246</v>
      </c>
      <c r="R21" s="12" t="s">
        <v>246</v>
      </c>
      <c r="S21" s="13" t="s">
        <v>246</v>
      </c>
      <c r="T21" s="119">
        <v>8</v>
      </c>
      <c r="U21" s="189" t="s">
        <v>246</v>
      </c>
      <c r="V21" s="214" t="s">
        <v>246</v>
      </c>
      <c r="W21" s="191" t="s">
        <v>246</v>
      </c>
      <c r="X21" s="11" t="s">
        <v>246</v>
      </c>
      <c r="Y21" s="12" t="s">
        <v>246</v>
      </c>
      <c r="Z21" s="163" t="s">
        <v>246</v>
      </c>
    </row>
    <row r="22" spans="1:26" x14ac:dyDescent="0.25">
      <c r="A22" s="121" t="s">
        <v>18</v>
      </c>
      <c r="B22" s="11" t="s">
        <v>244</v>
      </c>
      <c r="C22" s="12" t="s">
        <v>225</v>
      </c>
      <c r="D22" s="13" t="s">
        <v>244</v>
      </c>
      <c r="E22" s="163">
        <v>280</v>
      </c>
      <c r="F22" s="11">
        <v>50</v>
      </c>
      <c r="G22" s="12">
        <v>38</v>
      </c>
      <c r="H22" s="13">
        <v>64</v>
      </c>
      <c r="I22" s="163">
        <v>286</v>
      </c>
      <c r="J22" s="11">
        <v>51</v>
      </c>
      <c r="K22" s="12">
        <v>39</v>
      </c>
      <c r="L22" s="163">
        <v>66</v>
      </c>
      <c r="M22" s="186">
        <v>176</v>
      </c>
      <c r="N22" s="11">
        <v>31</v>
      </c>
      <c r="O22" s="155">
        <v>24</v>
      </c>
      <c r="P22" s="37">
        <v>40</v>
      </c>
      <c r="Q22" s="11" t="s">
        <v>225</v>
      </c>
      <c r="R22" s="12" t="s">
        <v>222</v>
      </c>
      <c r="S22" s="13" t="s">
        <v>225</v>
      </c>
      <c r="T22" s="119">
        <v>218</v>
      </c>
      <c r="U22" s="189">
        <v>94</v>
      </c>
      <c r="V22" s="214">
        <v>34</v>
      </c>
      <c r="W22" s="191" t="s">
        <v>312</v>
      </c>
      <c r="X22" s="11" t="s">
        <v>222</v>
      </c>
      <c r="Y22" s="12" t="s">
        <v>222</v>
      </c>
      <c r="Z22" s="163" t="s">
        <v>222</v>
      </c>
    </row>
    <row r="23" spans="1:26" x14ac:dyDescent="0.25">
      <c r="A23" s="121" t="s">
        <v>19</v>
      </c>
      <c r="B23" s="11" t="s">
        <v>246</v>
      </c>
      <c r="C23" s="12" t="s">
        <v>246</v>
      </c>
      <c r="D23" s="13" t="s">
        <v>246</v>
      </c>
      <c r="E23" s="163" t="s">
        <v>246</v>
      </c>
      <c r="F23" s="11" t="s">
        <v>246</v>
      </c>
      <c r="G23" s="12" t="s">
        <v>246</v>
      </c>
      <c r="H23" s="13" t="s">
        <v>246</v>
      </c>
      <c r="I23" s="163" t="s">
        <v>246</v>
      </c>
      <c r="J23" s="11" t="s">
        <v>246</v>
      </c>
      <c r="K23" s="12" t="s">
        <v>246</v>
      </c>
      <c r="L23" s="163" t="s">
        <v>246</v>
      </c>
      <c r="M23" s="186" t="s">
        <v>246</v>
      </c>
      <c r="N23" s="11" t="s">
        <v>246</v>
      </c>
      <c r="O23" s="155" t="s">
        <v>246</v>
      </c>
      <c r="P23" s="37" t="s">
        <v>246</v>
      </c>
      <c r="Q23" s="11" t="s">
        <v>246</v>
      </c>
      <c r="R23" s="12" t="s">
        <v>246</v>
      </c>
      <c r="S23" s="13" t="s">
        <v>246</v>
      </c>
      <c r="T23" s="119" t="s">
        <v>246</v>
      </c>
      <c r="U23" s="189" t="s">
        <v>246</v>
      </c>
      <c r="V23" s="214" t="s">
        <v>246</v>
      </c>
      <c r="W23" s="191" t="s">
        <v>246</v>
      </c>
      <c r="X23" s="11" t="s">
        <v>246</v>
      </c>
      <c r="Y23" s="12" t="s">
        <v>246</v>
      </c>
      <c r="Z23" s="163" t="s">
        <v>246</v>
      </c>
    </row>
    <row r="24" spans="1:26" x14ac:dyDescent="0.25">
      <c r="A24" s="121" t="s">
        <v>20</v>
      </c>
      <c r="B24" s="11" t="s">
        <v>222</v>
      </c>
      <c r="C24" s="12" t="s">
        <v>222</v>
      </c>
      <c r="D24" s="13" t="s">
        <v>222</v>
      </c>
      <c r="E24" s="167">
        <v>54</v>
      </c>
      <c r="F24" s="11">
        <v>63</v>
      </c>
      <c r="G24" s="12">
        <v>54</v>
      </c>
      <c r="H24" s="13">
        <v>72</v>
      </c>
      <c r="I24" s="167">
        <v>53</v>
      </c>
      <c r="J24" s="11">
        <v>62</v>
      </c>
      <c r="K24" s="12">
        <v>53</v>
      </c>
      <c r="L24" s="163">
        <v>70</v>
      </c>
      <c r="M24" s="167">
        <v>57</v>
      </c>
      <c r="N24" s="11">
        <v>66</v>
      </c>
      <c r="O24" s="155">
        <v>57</v>
      </c>
      <c r="P24" s="37">
        <v>76</v>
      </c>
      <c r="Q24" s="11" t="s">
        <v>226</v>
      </c>
      <c r="R24" s="12" t="s">
        <v>222</v>
      </c>
      <c r="S24" s="13" t="s">
        <v>226</v>
      </c>
      <c r="T24" s="119">
        <v>90</v>
      </c>
      <c r="U24" s="189">
        <v>80</v>
      </c>
      <c r="V24" s="214">
        <v>62</v>
      </c>
      <c r="W24" s="191" t="s">
        <v>312</v>
      </c>
      <c r="X24" s="11" t="s">
        <v>222</v>
      </c>
      <c r="Y24" s="12" t="s">
        <v>222</v>
      </c>
      <c r="Z24" s="163" t="s">
        <v>222</v>
      </c>
    </row>
    <row r="25" spans="1:26" x14ac:dyDescent="0.25">
      <c r="A25" s="121" t="s">
        <v>21</v>
      </c>
      <c r="B25" s="11" t="s">
        <v>246</v>
      </c>
      <c r="C25" s="12" t="s">
        <v>246</v>
      </c>
      <c r="D25" s="13" t="s">
        <v>246</v>
      </c>
      <c r="E25" s="167" t="s">
        <v>246</v>
      </c>
      <c r="F25" s="11" t="s">
        <v>246</v>
      </c>
      <c r="G25" s="12" t="s">
        <v>246</v>
      </c>
      <c r="H25" s="13" t="s">
        <v>246</v>
      </c>
      <c r="I25" s="167" t="s">
        <v>246</v>
      </c>
      <c r="J25" s="11" t="s">
        <v>246</v>
      </c>
      <c r="K25" s="12" t="s">
        <v>246</v>
      </c>
      <c r="L25" s="163" t="s">
        <v>246</v>
      </c>
      <c r="M25" s="167">
        <v>1313</v>
      </c>
      <c r="N25" s="11">
        <v>37</v>
      </c>
      <c r="O25" s="155">
        <v>29</v>
      </c>
      <c r="P25" s="37">
        <v>49</v>
      </c>
      <c r="Q25" s="11">
        <v>4800</v>
      </c>
      <c r="R25" s="12">
        <v>3500</v>
      </c>
      <c r="S25" s="13">
        <v>6400</v>
      </c>
      <c r="T25" s="119">
        <v>1845</v>
      </c>
      <c r="U25" s="189">
        <v>39</v>
      </c>
      <c r="V25" s="214">
        <v>29</v>
      </c>
      <c r="W25" s="191">
        <v>52</v>
      </c>
      <c r="X25" s="11" t="s">
        <v>225</v>
      </c>
      <c r="Y25" s="12" t="s">
        <v>225</v>
      </c>
      <c r="Z25" s="163" t="s">
        <v>244</v>
      </c>
    </row>
    <row r="26" spans="1:26" x14ac:dyDescent="0.25">
      <c r="A26" s="121" t="s">
        <v>22</v>
      </c>
      <c r="B26" s="11" t="s">
        <v>246</v>
      </c>
      <c r="C26" s="12" t="s">
        <v>246</v>
      </c>
      <c r="D26" s="13" t="s">
        <v>246</v>
      </c>
      <c r="E26" s="163" t="s">
        <v>246</v>
      </c>
      <c r="F26" s="11" t="s">
        <v>246</v>
      </c>
      <c r="G26" s="12" t="s">
        <v>246</v>
      </c>
      <c r="H26" s="13" t="s">
        <v>246</v>
      </c>
      <c r="I26" s="163" t="s">
        <v>246</v>
      </c>
      <c r="J26" s="11" t="s">
        <v>246</v>
      </c>
      <c r="K26" s="12" t="s">
        <v>246</v>
      </c>
      <c r="L26" s="163" t="s">
        <v>246</v>
      </c>
      <c r="M26" s="186" t="s">
        <v>246</v>
      </c>
      <c r="N26" s="11" t="s">
        <v>246</v>
      </c>
      <c r="O26" s="155" t="s">
        <v>246</v>
      </c>
      <c r="P26" s="37" t="s">
        <v>246</v>
      </c>
      <c r="Q26" s="11" t="s">
        <v>246</v>
      </c>
      <c r="R26" s="12" t="s">
        <v>246</v>
      </c>
      <c r="S26" s="13" t="s">
        <v>246</v>
      </c>
      <c r="T26" s="119" t="s">
        <v>246</v>
      </c>
      <c r="U26" s="189" t="s">
        <v>246</v>
      </c>
      <c r="V26" s="214" t="s">
        <v>246</v>
      </c>
      <c r="W26" s="191" t="s">
        <v>246</v>
      </c>
      <c r="X26" s="11" t="s">
        <v>246</v>
      </c>
      <c r="Y26" s="12" t="s">
        <v>246</v>
      </c>
      <c r="Z26" s="163" t="s">
        <v>246</v>
      </c>
    </row>
    <row r="27" spans="1:26" x14ac:dyDescent="0.25">
      <c r="A27" s="121" t="s">
        <v>23</v>
      </c>
      <c r="B27" s="11" t="s">
        <v>225</v>
      </c>
      <c r="C27" s="12" t="s">
        <v>225</v>
      </c>
      <c r="D27" s="13" t="s">
        <v>244</v>
      </c>
      <c r="E27" s="167">
        <v>22</v>
      </c>
      <c r="F27" s="11">
        <v>6</v>
      </c>
      <c r="G27" s="12">
        <v>4</v>
      </c>
      <c r="H27" s="13">
        <v>8</v>
      </c>
      <c r="I27" s="167">
        <v>107</v>
      </c>
      <c r="J27" s="11">
        <v>28</v>
      </c>
      <c r="K27" s="12">
        <v>18</v>
      </c>
      <c r="L27" s="163">
        <v>38</v>
      </c>
      <c r="M27" s="167">
        <v>151</v>
      </c>
      <c r="N27" s="11">
        <v>40</v>
      </c>
      <c r="O27" s="155">
        <v>25</v>
      </c>
      <c r="P27" s="37">
        <v>54</v>
      </c>
      <c r="Q27" s="11" t="s">
        <v>225</v>
      </c>
      <c r="R27" s="12" t="s">
        <v>225</v>
      </c>
      <c r="S27" s="13" t="s">
        <v>244</v>
      </c>
      <c r="T27" s="119">
        <v>173</v>
      </c>
      <c r="U27" s="189">
        <v>48</v>
      </c>
      <c r="V27" s="214">
        <v>29</v>
      </c>
      <c r="W27" s="191">
        <v>72</v>
      </c>
      <c r="X27" s="11" t="s">
        <v>222</v>
      </c>
      <c r="Y27" s="12" t="s">
        <v>222</v>
      </c>
      <c r="Z27" s="163" t="s">
        <v>222</v>
      </c>
    </row>
    <row r="28" spans="1:26" x14ac:dyDescent="0.25">
      <c r="A28" s="121" t="s">
        <v>24</v>
      </c>
      <c r="B28" s="11" t="s">
        <v>246</v>
      </c>
      <c r="C28" s="12" t="s">
        <v>246</v>
      </c>
      <c r="D28" s="13" t="s">
        <v>246</v>
      </c>
      <c r="E28" s="163" t="s">
        <v>246</v>
      </c>
      <c r="F28" s="11" t="s">
        <v>246</v>
      </c>
      <c r="G28" s="12" t="s">
        <v>246</v>
      </c>
      <c r="H28" s="13" t="s">
        <v>246</v>
      </c>
      <c r="I28" s="163" t="s">
        <v>246</v>
      </c>
      <c r="J28" s="11" t="s">
        <v>246</v>
      </c>
      <c r="K28" s="12" t="s">
        <v>246</v>
      </c>
      <c r="L28" s="163" t="s">
        <v>246</v>
      </c>
      <c r="M28" s="186" t="s">
        <v>246</v>
      </c>
      <c r="N28" s="11" t="s">
        <v>246</v>
      </c>
      <c r="O28" s="155" t="s">
        <v>246</v>
      </c>
      <c r="P28" s="37" t="s">
        <v>246</v>
      </c>
      <c r="Q28" s="11" t="s">
        <v>246</v>
      </c>
      <c r="R28" s="12" t="s">
        <v>246</v>
      </c>
      <c r="S28" s="13" t="s">
        <v>246</v>
      </c>
      <c r="T28" s="119">
        <v>1</v>
      </c>
      <c r="U28" s="189" t="s">
        <v>246</v>
      </c>
      <c r="V28" s="214" t="s">
        <v>246</v>
      </c>
      <c r="W28" s="191" t="s">
        <v>246</v>
      </c>
      <c r="X28" s="11" t="s">
        <v>246</v>
      </c>
      <c r="Y28" s="12" t="s">
        <v>246</v>
      </c>
      <c r="Z28" s="163" t="s">
        <v>246</v>
      </c>
    </row>
    <row r="29" spans="1:26" x14ac:dyDescent="0.25">
      <c r="A29" s="121" t="s">
        <v>25</v>
      </c>
      <c r="B29" s="11">
        <v>13000</v>
      </c>
      <c r="C29" s="12">
        <v>12000</v>
      </c>
      <c r="D29" s="13">
        <v>14000</v>
      </c>
      <c r="E29" s="167">
        <v>8968</v>
      </c>
      <c r="F29" s="11">
        <v>69</v>
      </c>
      <c r="G29" s="12">
        <v>65</v>
      </c>
      <c r="H29" s="13">
        <v>74</v>
      </c>
      <c r="I29" s="167">
        <v>11692</v>
      </c>
      <c r="J29" s="11">
        <v>91</v>
      </c>
      <c r="K29" s="12">
        <v>85</v>
      </c>
      <c r="L29" s="163" t="s">
        <v>276</v>
      </c>
      <c r="M29" s="167">
        <v>5854</v>
      </c>
      <c r="N29" s="11">
        <v>45</v>
      </c>
      <c r="O29" s="155">
        <v>42</v>
      </c>
      <c r="P29" s="37">
        <v>49</v>
      </c>
      <c r="Q29" s="11">
        <v>8500</v>
      </c>
      <c r="R29" s="12">
        <v>7300</v>
      </c>
      <c r="S29" s="13">
        <v>10000</v>
      </c>
      <c r="T29" s="119">
        <v>8490</v>
      </c>
      <c r="U29" s="189" t="s">
        <v>311</v>
      </c>
      <c r="V29" s="214">
        <v>85</v>
      </c>
      <c r="W29" s="191" t="s">
        <v>312</v>
      </c>
      <c r="X29" s="11" t="s">
        <v>225</v>
      </c>
      <c r="Y29" s="12" t="s">
        <v>226</v>
      </c>
      <c r="Z29" s="163" t="s">
        <v>225</v>
      </c>
    </row>
    <row r="30" spans="1:26" x14ac:dyDescent="0.25">
      <c r="A30" s="121" t="s">
        <v>26</v>
      </c>
      <c r="B30" s="11">
        <v>8500</v>
      </c>
      <c r="C30" s="12">
        <v>6300</v>
      </c>
      <c r="D30" s="13">
        <v>11000</v>
      </c>
      <c r="E30" s="163" t="s">
        <v>246</v>
      </c>
      <c r="F30" s="11" t="s">
        <v>246</v>
      </c>
      <c r="G30" s="12" t="s">
        <v>246</v>
      </c>
      <c r="H30" s="13" t="s">
        <v>246</v>
      </c>
      <c r="I30" s="163">
        <v>8513</v>
      </c>
      <c r="J30" s="11" t="s">
        <v>276</v>
      </c>
      <c r="K30" s="12">
        <v>74</v>
      </c>
      <c r="L30" s="163" t="s">
        <v>276</v>
      </c>
      <c r="M30" s="186">
        <v>4095</v>
      </c>
      <c r="N30" s="11">
        <v>48</v>
      </c>
      <c r="O30" s="155">
        <v>36</v>
      </c>
      <c r="P30" s="37">
        <v>64</v>
      </c>
      <c r="Q30" s="11">
        <v>7500</v>
      </c>
      <c r="R30" s="11">
        <v>6000</v>
      </c>
      <c r="S30" s="13">
        <v>11000</v>
      </c>
      <c r="T30" s="119">
        <v>5657</v>
      </c>
      <c r="U30" s="189">
        <v>76</v>
      </c>
      <c r="V30" s="214">
        <v>61</v>
      </c>
      <c r="W30" s="191" t="s">
        <v>312</v>
      </c>
      <c r="X30" s="11" t="s">
        <v>225</v>
      </c>
      <c r="Y30" s="190" t="s">
        <v>225</v>
      </c>
      <c r="Z30" s="186" t="s">
        <v>244</v>
      </c>
    </row>
    <row r="31" spans="1:26" x14ac:dyDescent="0.25">
      <c r="A31" s="121" t="s">
        <v>27</v>
      </c>
      <c r="B31" s="11" t="s">
        <v>246</v>
      </c>
      <c r="C31" s="12" t="s">
        <v>246</v>
      </c>
      <c r="D31" s="13" t="s">
        <v>246</v>
      </c>
      <c r="E31" s="163" t="s">
        <v>246</v>
      </c>
      <c r="F31" s="11" t="s">
        <v>246</v>
      </c>
      <c r="G31" s="12" t="s">
        <v>246</v>
      </c>
      <c r="H31" s="13" t="s">
        <v>246</v>
      </c>
      <c r="I31" s="163" t="s">
        <v>246</v>
      </c>
      <c r="J31" s="11" t="s">
        <v>246</v>
      </c>
      <c r="K31" s="12" t="s">
        <v>246</v>
      </c>
      <c r="L31" s="163" t="s">
        <v>246</v>
      </c>
      <c r="M31" s="186" t="s">
        <v>246</v>
      </c>
      <c r="N31" s="11" t="s">
        <v>246</v>
      </c>
      <c r="O31" s="155" t="s">
        <v>246</v>
      </c>
      <c r="P31" s="37" t="s">
        <v>246</v>
      </c>
      <c r="Q31" s="11" t="s">
        <v>246</v>
      </c>
      <c r="R31" s="12" t="s">
        <v>246</v>
      </c>
      <c r="S31" s="13" t="s">
        <v>246</v>
      </c>
      <c r="T31" s="10" t="s">
        <v>246</v>
      </c>
      <c r="U31" s="189" t="s">
        <v>246</v>
      </c>
      <c r="V31" s="214" t="s">
        <v>246</v>
      </c>
      <c r="W31" s="191" t="s">
        <v>246</v>
      </c>
      <c r="X31" s="11" t="s">
        <v>246</v>
      </c>
      <c r="Y31" s="12" t="s">
        <v>246</v>
      </c>
      <c r="Z31" s="163" t="s">
        <v>246</v>
      </c>
    </row>
    <row r="32" spans="1:26" x14ac:dyDescent="0.25">
      <c r="A32" s="121" t="s">
        <v>28</v>
      </c>
      <c r="B32" s="11" t="s">
        <v>246</v>
      </c>
      <c r="C32" s="12" t="s">
        <v>246</v>
      </c>
      <c r="D32" s="13" t="s">
        <v>246</v>
      </c>
      <c r="E32" s="163" t="s">
        <v>246</v>
      </c>
      <c r="F32" s="11" t="s">
        <v>246</v>
      </c>
      <c r="G32" s="12" t="s">
        <v>246</v>
      </c>
      <c r="H32" s="13" t="s">
        <v>246</v>
      </c>
      <c r="I32" s="163" t="s">
        <v>246</v>
      </c>
      <c r="J32" s="11" t="s">
        <v>246</v>
      </c>
      <c r="K32" s="12" t="s">
        <v>246</v>
      </c>
      <c r="L32" s="163" t="s">
        <v>246</v>
      </c>
      <c r="M32" s="186" t="s">
        <v>246</v>
      </c>
      <c r="N32" s="11" t="s">
        <v>246</v>
      </c>
      <c r="O32" s="155" t="s">
        <v>246</v>
      </c>
      <c r="P32" s="37" t="s">
        <v>246</v>
      </c>
      <c r="Q32" s="11" t="s">
        <v>246</v>
      </c>
      <c r="R32" s="12" t="s">
        <v>246</v>
      </c>
      <c r="S32" s="13" t="s">
        <v>246</v>
      </c>
      <c r="T32" s="119">
        <v>5</v>
      </c>
      <c r="U32" s="189" t="s">
        <v>246</v>
      </c>
      <c r="V32" s="214" t="s">
        <v>246</v>
      </c>
      <c r="W32" s="191" t="s">
        <v>246</v>
      </c>
      <c r="X32" s="11" t="s">
        <v>246</v>
      </c>
      <c r="Y32" s="12" t="s">
        <v>246</v>
      </c>
      <c r="Z32" s="163" t="s">
        <v>246</v>
      </c>
    </row>
    <row r="33" spans="1:26" x14ac:dyDescent="0.25">
      <c r="A33" s="121" t="s">
        <v>29</v>
      </c>
      <c r="B33" s="11">
        <v>5300</v>
      </c>
      <c r="C33" s="12">
        <v>4500</v>
      </c>
      <c r="D33" s="13">
        <v>6300</v>
      </c>
      <c r="E33" s="167">
        <v>2076</v>
      </c>
      <c r="F33" s="11">
        <v>39</v>
      </c>
      <c r="G33" s="12">
        <v>33</v>
      </c>
      <c r="H33" s="13">
        <v>47</v>
      </c>
      <c r="I33" s="167">
        <v>2228</v>
      </c>
      <c r="J33" s="11">
        <v>42</v>
      </c>
      <c r="K33" s="12">
        <v>35</v>
      </c>
      <c r="L33" s="163">
        <v>50</v>
      </c>
      <c r="M33" s="167">
        <v>1601</v>
      </c>
      <c r="N33" s="11">
        <v>30</v>
      </c>
      <c r="O33" s="155">
        <v>25</v>
      </c>
      <c r="P33" s="37">
        <v>36</v>
      </c>
      <c r="Q33" s="11">
        <v>7700</v>
      </c>
      <c r="R33" s="12">
        <v>6000</v>
      </c>
      <c r="S33" s="13">
        <v>9600</v>
      </c>
      <c r="T33" s="119">
        <v>2349</v>
      </c>
      <c r="U33" s="189">
        <v>31</v>
      </c>
      <c r="V33" s="214">
        <v>24</v>
      </c>
      <c r="W33" s="191">
        <v>38</v>
      </c>
      <c r="X33" s="11" t="s">
        <v>225</v>
      </c>
      <c r="Y33" s="12" t="s">
        <v>225</v>
      </c>
      <c r="Z33" s="163" t="s">
        <v>244</v>
      </c>
    </row>
    <row r="34" spans="1:26" x14ac:dyDescent="0.25">
      <c r="A34" s="121" t="s">
        <v>30</v>
      </c>
      <c r="B34" s="11">
        <v>4400</v>
      </c>
      <c r="C34" s="12">
        <v>3300</v>
      </c>
      <c r="D34" s="13">
        <v>5300</v>
      </c>
      <c r="E34" s="167">
        <v>1074</v>
      </c>
      <c r="F34" s="11">
        <v>25</v>
      </c>
      <c r="G34" s="12">
        <v>18</v>
      </c>
      <c r="H34" s="13">
        <v>30</v>
      </c>
      <c r="I34" s="167">
        <v>2488</v>
      </c>
      <c r="J34" s="11">
        <v>57</v>
      </c>
      <c r="K34" s="12">
        <v>43</v>
      </c>
      <c r="L34" s="163">
        <v>69</v>
      </c>
      <c r="M34" s="167">
        <v>88</v>
      </c>
      <c r="N34" s="11">
        <v>2</v>
      </c>
      <c r="O34" s="155">
        <v>2</v>
      </c>
      <c r="P34" s="37">
        <v>2</v>
      </c>
      <c r="Q34" s="11">
        <v>9100</v>
      </c>
      <c r="R34" s="12">
        <v>7400</v>
      </c>
      <c r="S34" s="13">
        <v>11000</v>
      </c>
      <c r="T34" s="119">
        <v>2654</v>
      </c>
      <c r="U34" s="189">
        <v>29</v>
      </c>
      <c r="V34" s="214">
        <v>24</v>
      </c>
      <c r="W34" s="191">
        <v>34</v>
      </c>
      <c r="X34" s="11" t="s">
        <v>225</v>
      </c>
      <c r="Y34" s="12" t="s">
        <v>225</v>
      </c>
      <c r="Z34" s="163" t="s">
        <v>244</v>
      </c>
    </row>
    <row r="35" spans="1:26" x14ac:dyDescent="0.25">
      <c r="A35" s="121" t="s">
        <v>237</v>
      </c>
      <c r="B35" s="11" t="s">
        <v>222</v>
      </c>
      <c r="C35" s="12" t="s">
        <v>222</v>
      </c>
      <c r="D35" s="13" t="s">
        <v>222</v>
      </c>
      <c r="E35" s="163" t="s">
        <v>246</v>
      </c>
      <c r="F35" s="11">
        <v>76</v>
      </c>
      <c r="G35" s="12">
        <v>59</v>
      </c>
      <c r="H35" s="13" t="s">
        <v>276</v>
      </c>
      <c r="I35" s="163" t="s">
        <v>246</v>
      </c>
      <c r="J35" s="11">
        <v>76</v>
      </c>
      <c r="K35" s="12">
        <v>59</v>
      </c>
      <c r="L35" s="163" t="s">
        <v>276</v>
      </c>
      <c r="M35" s="186" t="s">
        <v>246</v>
      </c>
      <c r="N35" s="11">
        <v>51</v>
      </c>
      <c r="O35" s="155">
        <v>40</v>
      </c>
      <c r="P35" s="37">
        <v>67</v>
      </c>
      <c r="Q35" s="11" t="s">
        <v>226</v>
      </c>
      <c r="R35" s="12" t="s">
        <v>226</v>
      </c>
      <c r="S35" s="13" t="s">
        <v>226</v>
      </c>
      <c r="T35" s="119">
        <v>65</v>
      </c>
      <c r="U35" s="189">
        <v>47</v>
      </c>
      <c r="V35" s="214">
        <v>38</v>
      </c>
      <c r="W35" s="191">
        <v>62</v>
      </c>
      <c r="X35" s="12" t="s">
        <v>222</v>
      </c>
      <c r="Y35" s="12" t="s">
        <v>222</v>
      </c>
      <c r="Z35" s="163" t="s">
        <v>222</v>
      </c>
    </row>
    <row r="36" spans="1:26" x14ac:dyDescent="0.25">
      <c r="A36" s="121" t="s">
        <v>31</v>
      </c>
      <c r="B36" s="11" t="s">
        <v>246</v>
      </c>
      <c r="C36" s="12" t="s">
        <v>246</v>
      </c>
      <c r="D36" s="13" t="s">
        <v>246</v>
      </c>
      <c r="E36" s="167" t="s">
        <v>246</v>
      </c>
      <c r="F36" s="11" t="s">
        <v>246</v>
      </c>
      <c r="G36" s="12" t="s">
        <v>246</v>
      </c>
      <c r="H36" s="13" t="s">
        <v>246</v>
      </c>
      <c r="I36" s="167" t="s">
        <v>246</v>
      </c>
      <c r="J36" s="11" t="s">
        <v>246</v>
      </c>
      <c r="K36" s="12" t="s">
        <v>246</v>
      </c>
      <c r="L36" s="163" t="s">
        <v>246</v>
      </c>
      <c r="M36" s="167" t="s">
        <v>246</v>
      </c>
      <c r="N36" s="11" t="s">
        <v>246</v>
      </c>
      <c r="O36" s="155" t="s">
        <v>246</v>
      </c>
      <c r="P36" s="37" t="s">
        <v>246</v>
      </c>
      <c r="Q36" s="11" t="s">
        <v>246</v>
      </c>
      <c r="R36" s="12" t="s">
        <v>246</v>
      </c>
      <c r="S36" s="13" t="s">
        <v>246</v>
      </c>
      <c r="T36" s="119" t="s">
        <v>246</v>
      </c>
      <c r="U36" s="189" t="s">
        <v>246</v>
      </c>
      <c r="V36" s="214" t="s">
        <v>246</v>
      </c>
      <c r="W36" s="191" t="s">
        <v>246</v>
      </c>
      <c r="X36" s="11" t="s">
        <v>246</v>
      </c>
      <c r="Y36" s="12" t="s">
        <v>246</v>
      </c>
      <c r="Z36" s="163" t="s">
        <v>246</v>
      </c>
    </row>
    <row r="37" spans="1:26" x14ac:dyDescent="0.25">
      <c r="A37" s="121" t="s">
        <v>32</v>
      </c>
      <c r="B37" s="11">
        <v>33000</v>
      </c>
      <c r="C37" s="12">
        <v>29000</v>
      </c>
      <c r="D37" s="13">
        <v>36000</v>
      </c>
      <c r="E37" s="167">
        <v>9514</v>
      </c>
      <c r="F37" s="11">
        <v>29</v>
      </c>
      <c r="G37" s="12">
        <v>26</v>
      </c>
      <c r="H37" s="13">
        <v>33</v>
      </c>
      <c r="I37" s="167">
        <v>12811</v>
      </c>
      <c r="J37" s="11">
        <v>39</v>
      </c>
      <c r="K37" s="12">
        <v>35</v>
      </c>
      <c r="L37" s="163">
        <v>44</v>
      </c>
      <c r="M37" s="167">
        <v>9756</v>
      </c>
      <c r="N37" s="11">
        <v>30</v>
      </c>
      <c r="O37" s="155">
        <v>27</v>
      </c>
      <c r="P37" s="37">
        <v>33</v>
      </c>
      <c r="Q37" s="11">
        <v>39000</v>
      </c>
      <c r="R37" s="12">
        <v>34000</v>
      </c>
      <c r="S37" s="13">
        <v>44000</v>
      </c>
      <c r="T37" s="119">
        <v>7096</v>
      </c>
      <c r="U37" s="189">
        <v>18</v>
      </c>
      <c r="V37" s="214">
        <v>16</v>
      </c>
      <c r="W37" s="191">
        <v>21</v>
      </c>
      <c r="X37" s="11">
        <v>3000</v>
      </c>
      <c r="Y37" s="12">
        <v>2400</v>
      </c>
      <c r="Z37" s="163">
        <v>3600</v>
      </c>
    </row>
    <row r="38" spans="1:26" x14ac:dyDescent="0.25">
      <c r="A38" s="121" t="s">
        <v>33</v>
      </c>
      <c r="B38" s="11" t="s">
        <v>246</v>
      </c>
      <c r="C38" s="12" t="s">
        <v>246</v>
      </c>
      <c r="D38" s="13" t="s">
        <v>246</v>
      </c>
      <c r="E38" s="163" t="s">
        <v>246</v>
      </c>
      <c r="F38" s="11" t="s">
        <v>246</v>
      </c>
      <c r="G38" s="12" t="s">
        <v>246</v>
      </c>
      <c r="H38" s="13" t="s">
        <v>246</v>
      </c>
      <c r="I38" s="163" t="s">
        <v>246</v>
      </c>
      <c r="J38" s="11" t="s">
        <v>246</v>
      </c>
      <c r="K38" s="12" t="s">
        <v>246</v>
      </c>
      <c r="L38" s="163" t="s">
        <v>246</v>
      </c>
      <c r="M38" s="186" t="s">
        <v>246</v>
      </c>
      <c r="N38" s="11" t="s">
        <v>246</v>
      </c>
      <c r="O38" s="155" t="s">
        <v>246</v>
      </c>
      <c r="P38" s="37" t="s">
        <v>246</v>
      </c>
      <c r="Q38" s="11" t="s">
        <v>246</v>
      </c>
      <c r="R38" s="12" t="s">
        <v>246</v>
      </c>
      <c r="S38" s="13" t="s">
        <v>246</v>
      </c>
      <c r="T38" s="119" t="s">
        <v>246</v>
      </c>
      <c r="U38" s="189" t="s">
        <v>246</v>
      </c>
      <c r="V38" s="214" t="s">
        <v>246</v>
      </c>
      <c r="W38" s="191" t="s">
        <v>246</v>
      </c>
      <c r="X38" s="11" t="s">
        <v>246</v>
      </c>
      <c r="Y38" s="12" t="s">
        <v>246</v>
      </c>
      <c r="Z38" s="163" t="s">
        <v>246</v>
      </c>
    </row>
    <row r="39" spans="1:26" x14ac:dyDescent="0.25">
      <c r="A39" s="121" t="s">
        <v>34</v>
      </c>
      <c r="B39" s="11">
        <v>4800</v>
      </c>
      <c r="C39" s="12">
        <v>4200</v>
      </c>
      <c r="D39" s="13">
        <v>5500</v>
      </c>
      <c r="E39" s="167">
        <v>1556</v>
      </c>
      <c r="F39" s="11">
        <v>32</v>
      </c>
      <c r="G39" s="12">
        <v>28</v>
      </c>
      <c r="H39" s="13">
        <v>37</v>
      </c>
      <c r="I39" s="167">
        <v>2065</v>
      </c>
      <c r="J39" s="11">
        <v>43</v>
      </c>
      <c r="K39" s="12">
        <v>37</v>
      </c>
      <c r="L39" s="163">
        <v>49</v>
      </c>
      <c r="M39" s="167">
        <v>616</v>
      </c>
      <c r="N39" s="11">
        <v>13</v>
      </c>
      <c r="O39" s="155">
        <v>11</v>
      </c>
      <c r="P39" s="37">
        <v>15</v>
      </c>
      <c r="Q39" s="11">
        <v>9400</v>
      </c>
      <c r="R39" s="12">
        <v>8500</v>
      </c>
      <c r="S39" s="13">
        <v>10000</v>
      </c>
      <c r="T39" s="119">
        <v>2403</v>
      </c>
      <c r="U39" s="189">
        <v>25</v>
      </c>
      <c r="V39" s="214">
        <v>23</v>
      </c>
      <c r="W39" s="191">
        <v>28</v>
      </c>
      <c r="X39" s="11" t="s">
        <v>244</v>
      </c>
      <c r="Y39" s="12" t="s">
        <v>244</v>
      </c>
      <c r="Z39" s="163" t="s">
        <v>244</v>
      </c>
    </row>
    <row r="40" spans="1:26" x14ac:dyDescent="0.25">
      <c r="A40" s="121" t="s">
        <v>35</v>
      </c>
      <c r="B40" s="11">
        <v>10000</v>
      </c>
      <c r="C40" s="12">
        <v>8000</v>
      </c>
      <c r="D40" s="13">
        <v>13000</v>
      </c>
      <c r="E40" s="167">
        <v>705</v>
      </c>
      <c r="F40" s="11">
        <v>7</v>
      </c>
      <c r="G40" s="12">
        <v>5</v>
      </c>
      <c r="H40" s="13">
        <v>9</v>
      </c>
      <c r="I40" s="167">
        <v>1328</v>
      </c>
      <c r="J40" s="11">
        <v>13</v>
      </c>
      <c r="K40" s="12">
        <v>10</v>
      </c>
      <c r="L40" s="163">
        <v>17</v>
      </c>
      <c r="M40" s="167">
        <v>341</v>
      </c>
      <c r="N40" s="11">
        <v>3</v>
      </c>
      <c r="O40" s="155">
        <v>3</v>
      </c>
      <c r="P40" s="37">
        <v>4</v>
      </c>
      <c r="Q40" s="11">
        <v>18000</v>
      </c>
      <c r="R40" s="12">
        <v>14000</v>
      </c>
      <c r="S40" s="13">
        <v>22000</v>
      </c>
      <c r="T40" s="119">
        <v>3838</v>
      </c>
      <c r="U40" s="189">
        <v>22</v>
      </c>
      <c r="V40" s="214">
        <v>17</v>
      </c>
      <c r="W40" s="191">
        <v>27</v>
      </c>
      <c r="X40" s="11">
        <v>1500</v>
      </c>
      <c r="Y40" s="12">
        <v>1100</v>
      </c>
      <c r="Z40" s="163">
        <v>2100</v>
      </c>
    </row>
    <row r="41" spans="1:26" x14ac:dyDescent="0.25">
      <c r="A41" s="121" t="s">
        <v>36</v>
      </c>
      <c r="B41" s="11" t="s">
        <v>246</v>
      </c>
      <c r="C41" s="12" t="s">
        <v>246</v>
      </c>
      <c r="D41" s="13" t="s">
        <v>246</v>
      </c>
      <c r="E41" s="163" t="s">
        <v>246</v>
      </c>
      <c r="F41" s="11" t="s">
        <v>246</v>
      </c>
      <c r="G41" s="12" t="s">
        <v>246</v>
      </c>
      <c r="H41" s="13" t="s">
        <v>246</v>
      </c>
      <c r="I41" s="163" t="s">
        <v>246</v>
      </c>
      <c r="J41" s="11" t="s">
        <v>246</v>
      </c>
      <c r="K41" s="12" t="s">
        <v>246</v>
      </c>
      <c r="L41" s="163" t="s">
        <v>246</v>
      </c>
      <c r="M41" s="186" t="s">
        <v>246</v>
      </c>
      <c r="N41" s="11" t="s">
        <v>246</v>
      </c>
      <c r="O41" s="155" t="s">
        <v>246</v>
      </c>
      <c r="P41" s="37" t="s">
        <v>246</v>
      </c>
      <c r="Q41" s="11" t="s">
        <v>246</v>
      </c>
      <c r="R41" s="12" t="s">
        <v>246</v>
      </c>
      <c r="S41" s="13" t="s">
        <v>246</v>
      </c>
      <c r="T41" s="119">
        <v>144</v>
      </c>
      <c r="U41" s="189" t="s">
        <v>246</v>
      </c>
      <c r="V41" s="214" t="s">
        <v>246</v>
      </c>
      <c r="W41" s="191" t="s">
        <v>246</v>
      </c>
      <c r="X41" s="12" t="s">
        <v>246</v>
      </c>
      <c r="Y41" s="12" t="s">
        <v>246</v>
      </c>
      <c r="Z41" s="163" t="s">
        <v>246</v>
      </c>
    </row>
    <row r="42" spans="1:26" x14ac:dyDescent="0.25">
      <c r="A42" s="121" t="s">
        <v>37</v>
      </c>
      <c r="B42" s="11" t="s">
        <v>246</v>
      </c>
      <c r="C42" s="12" t="s">
        <v>246</v>
      </c>
      <c r="D42" s="13" t="s">
        <v>246</v>
      </c>
      <c r="E42" s="163" t="s">
        <v>246</v>
      </c>
      <c r="F42" s="11" t="s">
        <v>246</v>
      </c>
      <c r="G42" s="12" t="s">
        <v>246</v>
      </c>
      <c r="H42" s="13" t="s">
        <v>246</v>
      </c>
      <c r="I42" s="163" t="s">
        <v>246</v>
      </c>
      <c r="J42" s="11" t="s">
        <v>246</v>
      </c>
      <c r="K42" s="12" t="s">
        <v>246</v>
      </c>
      <c r="L42" s="163" t="s">
        <v>246</v>
      </c>
      <c r="M42" s="186" t="s">
        <v>246</v>
      </c>
      <c r="N42" s="11" t="s">
        <v>246</v>
      </c>
      <c r="O42" s="155" t="s">
        <v>246</v>
      </c>
      <c r="P42" s="37" t="s">
        <v>246</v>
      </c>
      <c r="Q42" s="11" t="s">
        <v>246</v>
      </c>
      <c r="R42" s="12" t="s">
        <v>246</v>
      </c>
      <c r="S42" s="13" t="s">
        <v>246</v>
      </c>
      <c r="T42" s="119" t="s">
        <v>246</v>
      </c>
      <c r="U42" s="189" t="s">
        <v>246</v>
      </c>
      <c r="V42" s="214" t="s">
        <v>246</v>
      </c>
      <c r="W42" s="191" t="s">
        <v>246</v>
      </c>
      <c r="X42" s="11" t="s">
        <v>246</v>
      </c>
      <c r="Y42" s="12" t="s">
        <v>246</v>
      </c>
      <c r="Z42" s="163" t="s">
        <v>246</v>
      </c>
    </row>
    <row r="43" spans="1:26" x14ac:dyDescent="0.25">
      <c r="A43" s="121" t="s">
        <v>38</v>
      </c>
      <c r="B43" s="11">
        <v>1600</v>
      </c>
      <c r="C43" s="12">
        <v>1500</v>
      </c>
      <c r="D43" s="13">
        <v>1800</v>
      </c>
      <c r="E43" s="167">
        <v>50</v>
      </c>
      <c r="F43" s="11">
        <v>3</v>
      </c>
      <c r="G43" s="12">
        <v>3</v>
      </c>
      <c r="H43" s="13">
        <v>3</v>
      </c>
      <c r="I43" s="167">
        <v>813</v>
      </c>
      <c r="J43" s="11">
        <v>50</v>
      </c>
      <c r="K43" s="12">
        <v>46</v>
      </c>
      <c r="L43" s="163">
        <v>54</v>
      </c>
      <c r="M43" s="167">
        <v>624</v>
      </c>
      <c r="N43" s="11">
        <v>38</v>
      </c>
      <c r="O43" s="155">
        <v>35</v>
      </c>
      <c r="P43" s="37">
        <v>41</v>
      </c>
      <c r="Q43" s="11">
        <v>1400</v>
      </c>
      <c r="R43" s="12">
        <v>1300</v>
      </c>
      <c r="S43" s="13">
        <v>1600</v>
      </c>
      <c r="T43" s="119" t="s">
        <v>246</v>
      </c>
      <c r="U43" s="189" t="s">
        <v>246</v>
      </c>
      <c r="V43" s="214" t="s">
        <v>246</v>
      </c>
      <c r="W43" s="191" t="s">
        <v>246</v>
      </c>
      <c r="X43" s="11" t="s">
        <v>226</v>
      </c>
      <c r="Y43" s="12" t="s">
        <v>226</v>
      </c>
      <c r="Z43" s="163" t="s">
        <v>226</v>
      </c>
    </row>
    <row r="44" spans="1:26" x14ac:dyDescent="0.25">
      <c r="A44" s="121" t="s">
        <v>39</v>
      </c>
      <c r="B44" s="11" t="s">
        <v>246</v>
      </c>
      <c r="C44" s="12" t="s">
        <v>246</v>
      </c>
      <c r="D44" s="13" t="s">
        <v>246</v>
      </c>
      <c r="E44" s="163" t="s">
        <v>246</v>
      </c>
      <c r="F44" s="11" t="s">
        <v>246</v>
      </c>
      <c r="G44" s="12" t="s">
        <v>246</v>
      </c>
      <c r="H44" s="13" t="s">
        <v>246</v>
      </c>
      <c r="I44" s="163" t="s">
        <v>246</v>
      </c>
      <c r="J44" s="11" t="s">
        <v>246</v>
      </c>
      <c r="K44" s="12" t="s">
        <v>246</v>
      </c>
      <c r="L44" s="163" t="s">
        <v>246</v>
      </c>
      <c r="M44" s="186" t="s">
        <v>246</v>
      </c>
      <c r="N44" s="11" t="s">
        <v>246</v>
      </c>
      <c r="O44" s="155" t="s">
        <v>246</v>
      </c>
      <c r="P44" s="37" t="s">
        <v>246</v>
      </c>
      <c r="Q44" s="11" t="s">
        <v>246</v>
      </c>
      <c r="R44" s="12" t="s">
        <v>246</v>
      </c>
      <c r="S44" s="13" t="s">
        <v>246</v>
      </c>
      <c r="T44" s="10" t="s">
        <v>246</v>
      </c>
      <c r="U44" s="189" t="s">
        <v>246</v>
      </c>
      <c r="V44" s="214" t="s">
        <v>246</v>
      </c>
      <c r="W44" s="191" t="s">
        <v>246</v>
      </c>
      <c r="X44" s="11" t="s">
        <v>246</v>
      </c>
      <c r="Y44" s="12" t="s">
        <v>246</v>
      </c>
      <c r="Z44" s="163" t="s">
        <v>246</v>
      </c>
    </row>
    <row r="45" spans="1:26" x14ac:dyDescent="0.25">
      <c r="A45" s="121" t="s">
        <v>40</v>
      </c>
      <c r="B45" s="11" t="s">
        <v>246</v>
      </c>
      <c r="C45" s="12" t="s">
        <v>246</v>
      </c>
      <c r="D45" s="13" t="s">
        <v>246</v>
      </c>
      <c r="E45" s="167" t="s">
        <v>246</v>
      </c>
      <c r="F45" s="11" t="s">
        <v>246</v>
      </c>
      <c r="G45" s="12" t="s">
        <v>246</v>
      </c>
      <c r="H45" s="13" t="s">
        <v>246</v>
      </c>
      <c r="I45" s="167" t="s">
        <v>246</v>
      </c>
      <c r="J45" s="11" t="s">
        <v>246</v>
      </c>
      <c r="K45" s="12" t="s">
        <v>246</v>
      </c>
      <c r="L45" s="163" t="s">
        <v>246</v>
      </c>
      <c r="M45" s="167" t="s">
        <v>246</v>
      </c>
      <c r="N45" s="11" t="s">
        <v>246</v>
      </c>
      <c r="O45" s="155" t="s">
        <v>246</v>
      </c>
      <c r="P45" s="37" t="s">
        <v>246</v>
      </c>
      <c r="Q45" s="11" t="s">
        <v>246</v>
      </c>
      <c r="R45" s="12" t="s">
        <v>246</v>
      </c>
      <c r="S45" s="13" t="s">
        <v>246</v>
      </c>
      <c r="T45" s="119" t="s">
        <v>246</v>
      </c>
      <c r="U45" s="189" t="s">
        <v>246</v>
      </c>
      <c r="V45" s="214" t="s">
        <v>246</v>
      </c>
      <c r="W45" s="191" t="s">
        <v>246</v>
      </c>
      <c r="X45" s="11" t="s">
        <v>246</v>
      </c>
      <c r="Y45" s="12" t="s">
        <v>246</v>
      </c>
      <c r="Z45" s="163" t="s">
        <v>246</v>
      </c>
    </row>
    <row r="46" spans="1:26" x14ac:dyDescent="0.25">
      <c r="A46" s="121" t="s">
        <v>41</v>
      </c>
      <c r="B46" s="11" t="s">
        <v>246</v>
      </c>
      <c r="C46" s="12" t="s">
        <v>246</v>
      </c>
      <c r="D46" s="13" t="s">
        <v>246</v>
      </c>
      <c r="E46" s="163" t="s">
        <v>246</v>
      </c>
      <c r="F46" s="11" t="s">
        <v>246</v>
      </c>
      <c r="G46" s="12" t="s">
        <v>246</v>
      </c>
      <c r="H46" s="13" t="s">
        <v>246</v>
      </c>
      <c r="I46" s="163" t="s">
        <v>246</v>
      </c>
      <c r="J46" s="11" t="s">
        <v>246</v>
      </c>
      <c r="K46" s="12" t="s">
        <v>246</v>
      </c>
      <c r="L46" s="163" t="s">
        <v>246</v>
      </c>
      <c r="M46" s="186" t="s">
        <v>246</v>
      </c>
      <c r="N46" s="11" t="s">
        <v>246</v>
      </c>
      <c r="O46" s="155" t="s">
        <v>246</v>
      </c>
      <c r="P46" s="37" t="s">
        <v>246</v>
      </c>
      <c r="Q46" s="11" t="s">
        <v>246</v>
      </c>
      <c r="R46" s="12" t="s">
        <v>246</v>
      </c>
      <c r="S46" s="13" t="s">
        <v>246</v>
      </c>
      <c r="T46" s="10" t="s">
        <v>246</v>
      </c>
      <c r="U46" s="189" t="s">
        <v>246</v>
      </c>
      <c r="V46" s="214" t="s">
        <v>246</v>
      </c>
      <c r="W46" s="191" t="s">
        <v>246</v>
      </c>
      <c r="X46" s="11" t="s">
        <v>246</v>
      </c>
      <c r="Y46" s="12" t="s">
        <v>246</v>
      </c>
      <c r="Z46" s="163" t="s">
        <v>246</v>
      </c>
    </row>
    <row r="47" spans="1:26" x14ac:dyDescent="0.25">
      <c r="A47" s="121" t="s">
        <v>42</v>
      </c>
      <c r="B47" s="11" t="s">
        <v>226</v>
      </c>
      <c r="C47" s="12" t="s">
        <v>222</v>
      </c>
      <c r="D47" s="13" t="s">
        <v>226</v>
      </c>
      <c r="E47" s="167">
        <v>50</v>
      </c>
      <c r="F47" s="11">
        <v>50</v>
      </c>
      <c r="G47" s="12">
        <v>44</v>
      </c>
      <c r="H47" s="13">
        <v>56</v>
      </c>
      <c r="I47" s="167">
        <v>50</v>
      </c>
      <c r="J47" s="11">
        <v>50</v>
      </c>
      <c r="K47" s="12">
        <v>44</v>
      </c>
      <c r="L47" s="163">
        <v>56</v>
      </c>
      <c r="M47" s="167">
        <v>50</v>
      </c>
      <c r="N47" s="11">
        <v>50</v>
      </c>
      <c r="O47" s="155">
        <v>44</v>
      </c>
      <c r="P47" s="37">
        <v>56</v>
      </c>
      <c r="Q47" s="11" t="s">
        <v>226</v>
      </c>
      <c r="R47" s="12" t="s">
        <v>226</v>
      </c>
      <c r="S47" s="13" t="s">
        <v>226</v>
      </c>
      <c r="T47" s="119">
        <v>65</v>
      </c>
      <c r="U47" s="189">
        <v>53</v>
      </c>
      <c r="V47" s="214">
        <v>48</v>
      </c>
      <c r="W47" s="191">
        <v>59</v>
      </c>
      <c r="X47" s="11" t="s">
        <v>222</v>
      </c>
      <c r="Y47" s="12" t="s">
        <v>222</v>
      </c>
      <c r="Z47" s="163" t="s">
        <v>222</v>
      </c>
    </row>
    <row r="48" spans="1:26" x14ac:dyDescent="0.25">
      <c r="A48" s="121" t="s">
        <v>43</v>
      </c>
      <c r="B48" s="11">
        <v>22000</v>
      </c>
      <c r="C48" s="12">
        <v>19000</v>
      </c>
      <c r="D48" s="13">
        <v>26000</v>
      </c>
      <c r="E48" s="167">
        <v>7506</v>
      </c>
      <c r="F48" s="11">
        <v>33</v>
      </c>
      <c r="G48" s="12">
        <v>28</v>
      </c>
      <c r="H48" s="13">
        <v>39</v>
      </c>
      <c r="I48" s="167">
        <v>10282</v>
      </c>
      <c r="J48" s="11">
        <v>46</v>
      </c>
      <c r="K48" s="12">
        <v>39</v>
      </c>
      <c r="L48" s="163">
        <v>53</v>
      </c>
      <c r="M48" s="167">
        <v>7412</v>
      </c>
      <c r="N48" s="11">
        <v>33</v>
      </c>
      <c r="O48" s="155">
        <v>28</v>
      </c>
      <c r="P48" s="37">
        <v>38</v>
      </c>
      <c r="Q48" s="11">
        <v>29000</v>
      </c>
      <c r="R48" s="12">
        <v>24000</v>
      </c>
      <c r="S48" s="13">
        <v>34000</v>
      </c>
      <c r="T48" s="119">
        <v>6945</v>
      </c>
      <c r="U48" s="189">
        <v>24</v>
      </c>
      <c r="V48" s="214">
        <v>20</v>
      </c>
      <c r="W48" s="191">
        <v>28</v>
      </c>
      <c r="X48" s="11">
        <v>2200</v>
      </c>
      <c r="Y48" s="12">
        <v>1700</v>
      </c>
      <c r="Z48" s="163">
        <v>2700</v>
      </c>
    </row>
    <row r="49" spans="1:26" x14ac:dyDescent="0.25">
      <c r="A49" s="121" t="s">
        <v>44</v>
      </c>
      <c r="B49" s="11" t="s">
        <v>246</v>
      </c>
      <c r="C49" s="12" t="s">
        <v>246</v>
      </c>
      <c r="D49" s="13" t="s">
        <v>246</v>
      </c>
      <c r="E49" s="163" t="s">
        <v>246</v>
      </c>
      <c r="F49" s="11" t="s">
        <v>246</v>
      </c>
      <c r="G49" s="12" t="s">
        <v>246</v>
      </c>
      <c r="H49" s="13" t="s">
        <v>246</v>
      </c>
      <c r="I49" s="163" t="s">
        <v>246</v>
      </c>
      <c r="J49" s="11" t="s">
        <v>246</v>
      </c>
      <c r="K49" s="12" t="s">
        <v>246</v>
      </c>
      <c r="L49" s="163" t="s">
        <v>246</v>
      </c>
      <c r="M49" s="186" t="s">
        <v>246</v>
      </c>
      <c r="N49" s="11" t="s">
        <v>246</v>
      </c>
      <c r="O49" s="155" t="s">
        <v>246</v>
      </c>
      <c r="P49" s="37" t="s">
        <v>246</v>
      </c>
      <c r="Q49" s="11" t="s">
        <v>246</v>
      </c>
      <c r="R49" s="12" t="s">
        <v>246</v>
      </c>
      <c r="S49" s="13" t="s">
        <v>246</v>
      </c>
      <c r="T49" s="119">
        <v>3</v>
      </c>
      <c r="U49" s="189" t="s">
        <v>246</v>
      </c>
      <c r="V49" s="214" t="s">
        <v>246</v>
      </c>
      <c r="W49" s="191" t="s">
        <v>246</v>
      </c>
      <c r="X49" s="11" t="s">
        <v>246</v>
      </c>
      <c r="Y49" s="12" t="s">
        <v>246</v>
      </c>
      <c r="Z49" s="163" t="s">
        <v>246</v>
      </c>
    </row>
    <row r="50" spans="1:26" x14ac:dyDescent="0.25">
      <c r="A50" s="121" t="s">
        <v>45</v>
      </c>
      <c r="B50" s="11" t="s">
        <v>226</v>
      </c>
      <c r="C50" s="12" t="s">
        <v>226</v>
      </c>
      <c r="D50" s="13" t="s">
        <v>226</v>
      </c>
      <c r="E50" s="163">
        <v>1</v>
      </c>
      <c r="F50" s="11">
        <v>1</v>
      </c>
      <c r="G50" s="12">
        <v>1</v>
      </c>
      <c r="H50" s="13">
        <v>1</v>
      </c>
      <c r="I50" s="163">
        <v>157</v>
      </c>
      <c r="J50" s="11" t="s">
        <v>276</v>
      </c>
      <c r="K50" s="12" t="s">
        <v>276</v>
      </c>
      <c r="L50" s="163" t="s">
        <v>276</v>
      </c>
      <c r="M50" s="186">
        <v>157</v>
      </c>
      <c r="N50" s="11" t="s">
        <v>276</v>
      </c>
      <c r="O50" s="155" t="s">
        <v>276</v>
      </c>
      <c r="P50" s="37" t="s">
        <v>276</v>
      </c>
      <c r="Q50" s="11" t="s">
        <v>222</v>
      </c>
      <c r="R50" s="12" t="s">
        <v>222</v>
      </c>
      <c r="S50" s="13" t="s">
        <v>222</v>
      </c>
      <c r="T50" s="119">
        <v>29</v>
      </c>
      <c r="U50" s="189" t="s">
        <v>311</v>
      </c>
      <c r="V50" s="214">
        <v>83</v>
      </c>
      <c r="W50" s="191" t="s">
        <v>312</v>
      </c>
      <c r="X50" s="12" t="s">
        <v>222</v>
      </c>
      <c r="Y50" s="12" t="s">
        <v>222</v>
      </c>
      <c r="Z50" s="163" t="s">
        <v>222</v>
      </c>
    </row>
    <row r="51" spans="1:26" x14ac:dyDescent="0.25">
      <c r="A51" s="121" t="s">
        <v>46</v>
      </c>
      <c r="B51" s="11" t="s">
        <v>246</v>
      </c>
      <c r="C51" s="12" t="s">
        <v>246</v>
      </c>
      <c r="D51" s="13" t="s">
        <v>246</v>
      </c>
      <c r="E51" s="163" t="s">
        <v>246</v>
      </c>
      <c r="F51" s="11" t="s">
        <v>246</v>
      </c>
      <c r="G51" s="12" t="s">
        <v>246</v>
      </c>
      <c r="H51" s="13" t="s">
        <v>246</v>
      </c>
      <c r="I51" s="163" t="s">
        <v>246</v>
      </c>
      <c r="J51" s="11" t="s">
        <v>246</v>
      </c>
      <c r="K51" s="12" t="s">
        <v>246</v>
      </c>
      <c r="L51" s="163" t="s">
        <v>246</v>
      </c>
      <c r="M51" s="186" t="s">
        <v>246</v>
      </c>
      <c r="N51" s="11" t="s">
        <v>246</v>
      </c>
      <c r="O51" s="155" t="s">
        <v>246</v>
      </c>
      <c r="P51" s="37" t="s">
        <v>246</v>
      </c>
      <c r="Q51" s="11" t="s">
        <v>246</v>
      </c>
      <c r="R51" s="12" t="s">
        <v>246</v>
      </c>
      <c r="S51" s="13" t="s">
        <v>246</v>
      </c>
      <c r="T51" s="119" t="s">
        <v>246</v>
      </c>
      <c r="U51" s="189" t="s">
        <v>246</v>
      </c>
      <c r="V51" s="214" t="s">
        <v>246</v>
      </c>
      <c r="W51" s="191" t="s">
        <v>246</v>
      </c>
      <c r="X51" s="11" t="s">
        <v>246</v>
      </c>
      <c r="Y51" s="12" t="s">
        <v>246</v>
      </c>
      <c r="Z51" s="163" t="s">
        <v>246</v>
      </c>
    </row>
    <row r="52" spans="1:26" x14ac:dyDescent="0.25">
      <c r="A52" s="121" t="s">
        <v>365</v>
      </c>
      <c r="B52" s="11" t="s">
        <v>246</v>
      </c>
      <c r="C52" s="12" t="s">
        <v>246</v>
      </c>
      <c r="D52" s="13" t="s">
        <v>246</v>
      </c>
      <c r="E52" s="163" t="s">
        <v>246</v>
      </c>
      <c r="F52" s="11" t="s">
        <v>246</v>
      </c>
      <c r="G52" s="12" t="s">
        <v>246</v>
      </c>
      <c r="H52" s="13" t="s">
        <v>246</v>
      </c>
      <c r="I52" s="163" t="s">
        <v>246</v>
      </c>
      <c r="J52" s="11" t="s">
        <v>246</v>
      </c>
      <c r="K52" s="12" t="s">
        <v>246</v>
      </c>
      <c r="L52" s="163" t="s">
        <v>246</v>
      </c>
      <c r="M52" s="186" t="s">
        <v>246</v>
      </c>
      <c r="N52" s="11" t="s">
        <v>246</v>
      </c>
      <c r="O52" s="155" t="s">
        <v>246</v>
      </c>
      <c r="P52" s="37" t="s">
        <v>246</v>
      </c>
      <c r="Q52" s="11" t="s">
        <v>246</v>
      </c>
      <c r="R52" s="12" t="s">
        <v>246</v>
      </c>
      <c r="S52" s="13" t="s">
        <v>246</v>
      </c>
      <c r="T52" s="119" t="s">
        <v>246</v>
      </c>
      <c r="U52" s="189" t="s">
        <v>246</v>
      </c>
      <c r="V52" s="214" t="s">
        <v>246</v>
      </c>
      <c r="W52" s="191" t="s">
        <v>246</v>
      </c>
      <c r="X52" s="11" t="s">
        <v>246</v>
      </c>
      <c r="Y52" s="12" t="s">
        <v>246</v>
      </c>
      <c r="Z52" s="163" t="s">
        <v>246</v>
      </c>
    </row>
    <row r="53" spans="1:26" x14ac:dyDescent="0.25">
      <c r="A53" s="121" t="s">
        <v>47</v>
      </c>
      <c r="B53" s="11" t="s">
        <v>246</v>
      </c>
      <c r="C53" s="12" t="s">
        <v>246</v>
      </c>
      <c r="D53" s="13" t="s">
        <v>246</v>
      </c>
      <c r="E53" s="163" t="s">
        <v>246</v>
      </c>
      <c r="F53" s="11" t="s">
        <v>246</v>
      </c>
      <c r="G53" s="12" t="s">
        <v>246</v>
      </c>
      <c r="H53" s="13" t="s">
        <v>246</v>
      </c>
      <c r="I53" s="163" t="s">
        <v>246</v>
      </c>
      <c r="J53" s="11" t="s">
        <v>246</v>
      </c>
      <c r="K53" s="12" t="s">
        <v>246</v>
      </c>
      <c r="L53" s="163" t="s">
        <v>246</v>
      </c>
      <c r="M53" s="186" t="s">
        <v>246</v>
      </c>
      <c r="N53" s="11" t="s">
        <v>246</v>
      </c>
      <c r="O53" s="155" t="s">
        <v>246</v>
      </c>
      <c r="P53" s="37" t="s">
        <v>246</v>
      </c>
      <c r="Q53" s="11" t="s">
        <v>246</v>
      </c>
      <c r="R53" s="12" t="s">
        <v>246</v>
      </c>
      <c r="S53" s="13" t="s">
        <v>246</v>
      </c>
      <c r="T53" s="119" t="s">
        <v>246</v>
      </c>
      <c r="U53" s="189" t="s">
        <v>246</v>
      </c>
      <c r="V53" s="214" t="s">
        <v>246</v>
      </c>
      <c r="W53" s="191" t="s">
        <v>246</v>
      </c>
      <c r="X53" s="11" t="s">
        <v>246</v>
      </c>
      <c r="Y53" s="12" t="s">
        <v>246</v>
      </c>
      <c r="Z53" s="163" t="s">
        <v>246</v>
      </c>
    </row>
    <row r="54" spans="1:26" x14ac:dyDescent="0.25">
      <c r="A54" s="121" t="s">
        <v>48</v>
      </c>
      <c r="B54" s="11">
        <v>22000</v>
      </c>
      <c r="C54" s="12">
        <v>17000</v>
      </c>
      <c r="D54" s="13">
        <v>27000</v>
      </c>
      <c r="E54" s="167">
        <v>2703</v>
      </c>
      <c r="F54" s="11">
        <v>12</v>
      </c>
      <c r="G54" s="12">
        <v>10</v>
      </c>
      <c r="H54" s="13">
        <v>15</v>
      </c>
      <c r="I54" s="167">
        <v>4658</v>
      </c>
      <c r="J54" s="11">
        <v>21</v>
      </c>
      <c r="K54" s="12">
        <v>17</v>
      </c>
      <c r="L54" s="163">
        <v>26</v>
      </c>
      <c r="M54" s="167">
        <v>3795</v>
      </c>
      <c r="N54" s="11">
        <v>17</v>
      </c>
      <c r="O54" s="155">
        <v>14</v>
      </c>
      <c r="P54" s="37">
        <v>21</v>
      </c>
      <c r="Q54" s="11">
        <v>42000</v>
      </c>
      <c r="R54" s="12">
        <v>34000</v>
      </c>
      <c r="S54" s="13">
        <v>51000</v>
      </c>
      <c r="T54" s="119">
        <v>9185</v>
      </c>
      <c r="U54" s="189">
        <v>22</v>
      </c>
      <c r="V54" s="214">
        <v>18</v>
      </c>
      <c r="W54" s="191">
        <v>27</v>
      </c>
      <c r="X54" s="11">
        <v>2700</v>
      </c>
      <c r="Y54" s="12">
        <v>2000</v>
      </c>
      <c r="Z54" s="163">
        <v>3500</v>
      </c>
    </row>
    <row r="55" spans="1:26" x14ac:dyDescent="0.25">
      <c r="A55" s="121" t="s">
        <v>49</v>
      </c>
      <c r="B55" s="11" t="s">
        <v>246</v>
      </c>
      <c r="C55" s="12" t="s">
        <v>246</v>
      </c>
      <c r="D55" s="13" t="s">
        <v>246</v>
      </c>
      <c r="E55" s="163" t="s">
        <v>246</v>
      </c>
      <c r="F55" s="11" t="s">
        <v>246</v>
      </c>
      <c r="G55" s="12" t="s">
        <v>246</v>
      </c>
      <c r="H55" s="13" t="s">
        <v>246</v>
      </c>
      <c r="I55" s="163" t="s">
        <v>246</v>
      </c>
      <c r="J55" s="11" t="s">
        <v>246</v>
      </c>
      <c r="K55" s="12" t="s">
        <v>246</v>
      </c>
      <c r="L55" s="163" t="s">
        <v>246</v>
      </c>
      <c r="M55" s="186" t="s">
        <v>246</v>
      </c>
      <c r="N55" s="11" t="s">
        <v>246</v>
      </c>
      <c r="O55" s="155" t="s">
        <v>246</v>
      </c>
      <c r="P55" s="37" t="s">
        <v>246</v>
      </c>
      <c r="Q55" s="11" t="s">
        <v>246</v>
      </c>
      <c r="R55" s="12" t="s">
        <v>246</v>
      </c>
      <c r="S55" s="13" t="s">
        <v>246</v>
      </c>
      <c r="T55" s="119" t="s">
        <v>246</v>
      </c>
      <c r="U55" s="189" t="s">
        <v>246</v>
      </c>
      <c r="V55" s="214" t="s">
        <v>246</v>
      </c>
      <c r="W55" s="191" t="s">
        <v>246</v>
      </c>
      <c r="X55" s="12" t="s">
        <v>246</v>
      </c>
      <c r="Y55" s="12" t="s">
        <v>246</v>
      </c>
      <c r="Z55" s="163" t="s">
        <v>246</v>
      </c>
    </row>
    <row r="56" spans="1:26" x14ac:dyDescent="0.25">
      <c r="A56" s="121" t="s">
        <v>50</v>
      </c>
      <c r="B56" s="11" t="s">
        <v>225</v>
      </c>
      <c r="C56" s="12" t="s">
        <v>225</v>
      </c>
      <c r="D56" s="13" t="s">
        <v>225</v>
      </c>
      <c r="E56" s="167">
        <v>18</v>
      </c>
      <c r="F56" s="11">
        <v>6</v>
      </c>
      <c r="G56" s="12">
        <v>4</v>
      </c>
      <c r="H56" s="13">
        <v>8</v>
      </c>
      <c r="I56" s="167">
        <v>62</v>
      </c>
      <c r="J56" s="11">
        <v>20</v>
      </c>
      <c r="K56" s="12">
        <v>14</v>
      </c>
      <c r="L56" s="163">
        <v>29</v>
      </c>
      <c r="M56" s="167">
        <v>20</v>
      </c>
      <c r="N56" s="11">
        <v>6</v>
      </c>
      <c r="O56" s="155">
        <v>5</v>
      </c>
      <c r="P56" s="37">
        <v>9</v>
      </c>
      <c r="Q56" s="11" t="s">
        <v>244</v>
      </c>
      <c r="R56" s="12" t="s">
        <v>244</v>
      </c>
      <c r="S56" s="13">
        <v>1300</v>
      </c>
      <c r="T56" s="119">
        <v>74</v>
      </c>
      <c r="U56" s="189">
        <v>8</v>
      </c>
      <c r="V56" s="214">
        <v>6</v>
      </c>
      <c r="W56" s="191">
        <v>12</v>
      </c>
      <c r="X56" s="11" t="s">
        <v>222</v>
      </c>
      <c r="Y56" s="12" t="s">
        <v>222</v>
      </c>
      <c r="Z56" s="163" t="s">
        <v>222</v>
      </c>
    </row>
    <row r="57" spans="1:26" x14ac:dyDescent="0.25">
      <c r="A57" s="121" t="s">
        <v>51</v>
      </c>
      <c r="B57" s="11" t="s">
        <v>246</v>
      </c>
      <c r="C57" s="12" t="s">
        <v>246</v>
      </c>
      <c r="D57" s="13" t="s">
        <v>246</v>
      </c>
      <c r="E57" s="163" t="s">
        <v>246</v>
      </c>
      <c r="F57" s="11" t="s">
        <v>246</v>
      </c>
      <c r="G57" s="12" t="s">
        <v>246</v>
      </c>
      <c r="H57" s="13" t="s">
        <v>246</v>
      </c>
      <c r="I57" s="163" t="s">
        <v>246</v>
      </c>
      <c r="J57" s="11" t="s">
        <v>246</v>
      </c>
      <c r="K57" s="12" t="s">
        <v>246</v>
      </c>
      <c r="L57" s="163" t="s">
        <v>246</v>
      </c>
      <c r="M57" s="186" t="s">
        <v>246</v>
      </c>
      <c r="N57" s="11" t="s">
        <v>246</v>
      </c>
      <c r="O57" s="155" t="s">
        <v>246</v>
      </c>
      <c r="P57" s="37" t="s">
        <v>246</v>
      </c>
      <c r="Q57" s="11" t="s">
        <v>246</v>
      </c>
      <c r="R57" s="12" t="s">
        <v>246</v>
      </c>
      <c r="S57" s="13" t="s">
        <v>246</v>
      </c>
      <c r="T57" s="10" t="s">
        <v>246</v>
      </c>
      <c r="U57" s="189" t="s">
        <v>246</v>
      </c>
      <c r="V57" s="214" t="s">
        <v>246</v>
      </c>
      <c r="W57" s="191" t="s">
        <v>246</v>
      </c>
      <c r="X57" s="11" t="s">
        <v>246</v>
      </c>
      <c r="Y57" s="12" t="s">
        <v>246</v>
      </c>
      <c r="Z57" s="163" t="s">
        <v>246</v>
      </c>
    </row>
    <row r="58" spans="1:26" x14ac:dyDescent="0.25">
      <c r="A58" s="121" t="s">
        <v>52</v>
      </c>
      <c r="B58" s="11">
        <v>1200</v>
      </c>
      <c r="C58" s="12" t="s">
        <v>244</v>
      </c>
      <c r="D58" s="13">
        <v>1700</v>
      </c>
      <c r="E58" s="167">
        <v>734</v>
      </c>
      <c r="F58" s="11">
        <v>59</v>
      </c>
      <c r="G58" s="12">
        <v>46</v>
      </c>
      <c r="H58" s="13">
        <v>80</v>
      </c>
      <c r="I58" s="167">
        <v>1032</v>
      </c>
      <c r="J58" s="11">
        <v>83</v>
      </c>
      <c r="K58" s="12">
        <v>65</v>
      </c>
      <c r="L58" s="163" t="s">
        <v>276</v>
      </c>
      <c r="M58" s="167">
        <v>1063</v>
      </c>
      <c r="N58" s="11">
        <v>85</v>
      </c>
      <c r="O58" s="155">
        <v>67</v>
      </c>
      <c r="P58" s="37" t="s">
        <v>276</v>
      </c>
      <c r="Q58" s="11">
        <v>2100</v>
      </c>
      <c r="R58" s="12">
        <v>1400</v>
      </c>
      <c r="S58" s="13">
        <v>3300</v>
      </c>
      <c r="T58" s="119">
        <v>809</v>
      </c>
      <c r="U58" s="189">
        <v>39</v>
      </c>
      <c r="V58" s="214">
        <v>27</v>
      </c>
      <c r="W58" s="191">
        <v>61</v>
      </c>
      <c r="X58" s="11" t="s">
        <v>226</v>
      </c>
      <c r="Y58" s="12" t="s">
        <v>222</v>
      </c>
      <c r="Z58" s="163" t="s">
        <v>225</v>
      </c>
    </row>
    <row r="59" spans="1:26" x14ac:dyDescent="0.25">
      <c r="A59" s="121" t="s">
        <v>53</v>
      </c>
      <c r="B59" s="11" t="s">
        <v>225</v>
      </c>
      <c r="C59" s="12" t="s">
        <v>225</v>
      </c>
      <c r="D59" s="13" t="s">
        <v>244</v>
      </c>
      <c r="E59" s="163">
        <v>49</v>
      </c>
      <c r="F59" s="11">
        <v>10</v>
      </c>
      <c r="G59" s="12">
        <v>8</v>
      </c>
      <c r="H59" s="13">
        <v>12</v>
      </c>
      <c r="I59" s="163">
        <v>653</v>
      </c>
      <c r="J59" s="11" t="s">
        <v>276</v>
      </c>
      <c r="K59" s="12" t="s">
        <v>276</v>
      </c>
      <c r="L59" s="163" t="s">
        <v>276</v>
      </c>
      <c r="M59" s="186">
        <v>559</v>
      </c>
      <c r="N59" s="11" t="s">
        <v>276</v>
      </c>
      <c r="O59" s="155">
        <v>95</v>
      </c>
      <c r="P59" s="37" t="s">
        <v>276</v>
      </c>
      <c r="Q59" s="11" t="s">
        <v>225</v>
      </c>
      <c r="R59" s="12" t="s">
        <v>225</v>
      </c>
      <c r="S59" s="13" t="s">
        <v>244</v>
      </c>
      <c r="T59" s="119">
        <v>670</v>
      </c>
      <c r="U59" s="189" t="s">
        <v>311</v>
      </c>
      <c r="V59" s="214" t="s">
        <v>311</v>
      </c>
      <c r="W59" s="191" t="s">
        <v>312</v>
      </c>
      <c r="X59" s="11" t="s">
        <v>222</v>
      </c>
      <c r="Y59" s="12" t="s">
        <v>222</v>
      </c>
      <c r="Z59" s="163" t="s">
        <v>222</v>
      </c>
    </row>
    <row r="60" spans="1:26" x14ac:dyDescent="0.25">
      <c r="A60" s="121" t="s">
        <v>54</v>
      </c>
      <c r="B60" s="11" t="s">
        <v>225</v>
      </c>
      <c r="C60" s="12" t="s">
        <v>226</v>
      </c>
      <c r="D60" s="13" t="s">
        <v>225</v>
      </c>
      <c r="E60" s="167">
        <v>0</v>
      </c>
      <c r="F60" s="11" t="s">
        <v>287</v>
      </c>
      <c r="G60" s="12" t="s">
        <v>287</v>
      </c>
      <c r="H60" s="13" t="s">
        <v>287</v>
      </c>
      <c r="I60" s="167">
        <v>19</v>
      </c>
      <c r="J60" s="11">
        <v>7</v>
      </c>
      <c r="K60" s="12">
        <v>4</v>
      </c>
      <c r="L60" s="163">
        <v>11</v>
      </c>
      <c r="M60" s="167">
        <v>19</v>
      </c>
      <c r="N60" s="11">
        <v>7</v>
      </c>
      <c r="O60" s="155">
        <v>4</v>
      </c>
      <c r="P60" s="37">
        <v>11</v>
      </c>
      <c r="Q60" s="11" t="s">
        <v>225</v>
      </c>
      <c r="R60" s="12" t="s">
        <v>226</v>
      </c>
      <c r="S60" s="13" t="s">
        <v>225</v>
      </c>
      <c r="T60" s="119">
        <v>73</v>
      </c>
      <c r="U60" s="189">
        <v>27</v>
      </c>
      <c r="V60" s="214">
        <v>18</v>
      </c>
      <c r="W60" s="191">
        <v>43</v>
      </c>
      <c r="X60" s="11" t="s">
        <v>222</v>
      </c>
      <c r="Y60" s="12" t="s">
        <v>222</v>
      </c>
      <c r="Z60" s="163" t="s">
        <v>222</v>
      </c>
    </row>
    <row r="61" spans="1:26" x14ac:dyDescent="0.25">
      <c r="A61" s="121" t="s">
        <v>55</v>
      </c>
      <c r="B61" s="11" t="s">
        <v>225</v>
      </c>
      <c r="C61" s="12" t="s">
        <v>225</v>
      </c>
      <c r="D61" s="13" t="s">
        <v>225</v>
      </c>
      <c r="E61" s="167">
        <v>4</v>
      </c>
      <c r="F61" s="11">
        <v>1</v>
      </c>
      <c r="G61" s="12">
        <v>1</v>
      </c>
      <c r="H61" s="13">
        <v>2</v>
      </c>
      <c r="I61" s="167">
        <v>54</v>
      </c>
      <c r="J61" s="11">
        <v>19</v>
      </c>
      <c r="K61" s="12">
        <v>17</v>
      </c>
      <c r="L61" s="163">
        <v>21</v>
      </c>
      <c r="M61" s="167">
        <v>158</v>
      </c>
      <c r="N61" s="11">
        <v>55</v>
      </c>
      <c r="O61" s="155">
        <v>51</v>
      </c>
      <c r="P61" s="37">
        <v>60</v>
      </c>
      <c r="Q61" s="11" t="s">
        <v>225</v>
      </c>
      <c r="R61" s="12" t="s">
        <v>225</v>
      </c>
      <c r="S61" s="13" t="s">
        <v>225</v>
      </c>
      <c r="T61" s="119">
        <v>273</v>
      </c>
      <c r="U61" s="189">
        <v>78</v>
      </c>
      <c r="V61" s="214">
        <v>70</v>
      </c>
      <c r="W61" s="191">
        <v>84</v>
      </c>
      <c r="X61" s="11" t="s">
        <v>222</v>
      </c>
      <c r="Y61" s="12" t="s">
        <v>222</v>
      </c>
      <c r="Z61" s="163" t="s">
        <v>222</v>
      </c>
    </row>
    <row r="62" spans="1:26" x14ac:dyDescent="0.25">
      <c r="A62" s="121" t="s">
        <v>56</v>
      </c>
      <c r="B62" s="11">
        <v>1300</v>
      </c>
      <c r="C62" s="12">
        <v>1200</v>
      </c>
      <c r="D62" s="13">
        <v>1500</v>
      </c>
      <c r="E62" s="167">
        <v>197</v>
      </c>
      <c r="F62" s="11">
        <v>15</v>
      </c>
      <c r="G62" s="12">
        <v>13</v>
      </c>
      <c r="H62" s="13">
        <v>16</v>
      </c>
      <c r="I62" s="167">
        <v>647</v>
      </c>
      <c r="J62" s="11">
        <v>48</v>
      </c>
      <c r="K62" s="12">
        <v>44</v>
      </c>
      <c r="L62" s="163">
        <v>54</v>
      </c>
      <c r="M62" s="167" t="s">
        <v>246</v>
      </c>
      <c r="N62" s="11" t="s">
        <v>246</v>
      </c>
      <c r="O62" s="155" t="s">
        <v>246</v>
      </c>
      <c r="P62" s="37" t="s">
        <v>246</v>
      </c>
      <c r="Q62" s="11">
        <v>2400</v>
      </c>
      <c r="R62" s="12">
        <v>2200</v>
      </c>
      <c r="S62" s="13">
        <v>2600</v>
      </c>
      <c r="T62" s="119">
        <v>245</v>
      </c>
      <c r="U62" s="189">
        <v>10</v>
      </c>
      <c r="V62" s="214">
        <v>9</v>
      </c>
      <c r="W62" s="191">
        <v>11</v>
      </c>
      <c r="X62" s="11" t="s">
        <v>226</v>
      </c>
      <c r="Y62" s="12" t="s">
        <v>226</v>
      </c>
      <c r="Z62" s="163" t="s">
        <v>226</v>
      </c>
    </row>
    <row r="63" spans="1:26" x14ac:dyDescent="0.25">
      <c r="A63" s="121" t="s">
        <v>57</v>
      </c>
      <c r="B63" s="11" t="s">
        <v>244</v>
      </c>
      <c r="C63" s="12" t="s">
        <v>244</v>
      </c>
      <c r="D63" s="13" t="s">
        <v>244</v>
      </c>
      <c r="E63" s="167">
        <v>232</v>
      </c>
      <c r="F63" s="11">
        <v>35</v>
      </c>
      <c r="G63" s="12">
        <v>27</v>
      </c>
      <c r="H63" s="13">
        <v>45</v>
      </c>
      <c r="I63" s="167">
        <v>278</v>
      </c>
      <c r="J63" s="11">
        <v>42</v>
      </c>
      <c r="K63" s="12">
        <v>32</v>
      </c>
      <c r="L63" s="163">
        <v>54</v>
      </c>
      <c r="M63" s="167">
        <v>225</v>
      </c>
      <c r="N63" s="11">
        <v>34</v>
      </c>
      <c r="O63" s="155">
        <v>26</v>
      </c>
      <c r="P63" s="37">
        <v>44</v>
      </c>
      <c r="Q63" s="11">
        <v>1400</v>
      </c>
      <c r="R63" s="12" t="s">
        <v>244</v>
      </c>
      <c r="S63" s="13">
        <v>1800</v>
      </c>
      <c r="T63" s="119">
        <v>470</v>
      </c>
      <c r="U63" s="189">
        <v>35</v>
      </c>
      <c r="V63" s="214">
        <v>25</v>
      </c>
      <c r="W63" s="191">
        <v>47</v>
      </c>
      <c r="X63" s="11" t="s">
        <v>222</v>
      </c>
      <c r="Y63" s="12" t="s">
        <v>222</v>
      </c>
      <c r="Z63" s="163" t="s">
        <v>226</v>
      </c>
    </row>
    <row r="64" spans="1:26" x14ac:dyDescent="0.25">
      <c r="A64" s="121" t="s">
        <v>58</v>
      </c>
      <c r="B64" s="11" t="s">
        <v>246</v>
      </c>
      <c r="C64" s="12" t="s">
        <v>246</v>
      </c>
      <c r="D64" s="13" t="s">
        <v>246</v>
      </c>
      <c r="E64" s="163" t="s">
        <v>246</v>
      </c>
      <c r="F64" s="11" t="s">
        <v>246</v>
      </c>
      <c r="G64" s="12" t="s">
        <v>246</v>
      </c>
      <c r="H64" s="13" t="s">
        <v>246</v>
      </c>
      <c r="I64" s="163" t="s">
        <v>246</v>
      </c>
      <c r="J64" s="11" t="s">
        <v>246</v>
      </c>
      <c r="K64" s="12" t="s">
        <v>246</v>
      </c>
      <c r="L64" s="163" t="s">
        <v>246</v>
      </c>
      <c r="M64" s="186" t="s">
        <v>246</v>
      </c>
      <c r="N64" s="11" t="s">
        <v>246</v>
      </c>
      <c r="O64" s="155" t="s">
        <v>246</v>
      </c>
      <c r="P64" s="37" t="s">
        <v>246</v>
      </c>
      <c r="Q64" s="11" t="s">
        <v>246</v>
      </c>
      <c r="R64" s="12" t="s">
        <v>246</v>
      </c>
      <c r="S64" s="13" t="s">
        <v>246</v>
      </c>
      <c r="T64" s="119" t="s">
        <v>246</v>
      </c>
      <c r="U64" s="189" t="s">
        <v>246</v>
      </c>
      <c r="V64" s="214" t="s">
        <v>246</v>
      </c>
      <c r="W64" s="191" t="s">
        <v>246</v>
      </c>
      <c r="X64" s="11" t="s">
        <v>246</v>
      </c>
      <c r="Y64" s="12" t="s">
        <v>246</v>
      </c>
      <c r="Z64" s="163" t="s">
        <v>246</v>
      </c>
    </row>
    <row r="65" spans="1:26" x14ac:dyDescent="0.25">
      <c r="A65" s="121" t="s">
        <v>59</v>
      </c>
      <c r="B65" s="11" t="s">
        <v>246</v>
      </c>
      <c r="C65" s="12" t="s">
        <v>246</v>
      </c>
      <c r="D65" s="13" t="s">
        <v>246</v>
      </c>
      <c r="E65" s="167" t="s">
        <v>246</v>
      </c>
      <c r="F65" s="11" t="s">
        <v>246</v>
      </c>
      <c r="G65" s="12" t="s">
        <v>246</v>
      </c>
      <c r="H65" s="13" t="s">
        <v>246</v>
      </c>
      <c r="I65" s="167" t="s">
        <v>246</v>
      </c>
      <c r="J65" s="11" t="s">
        <v>246</v>
      </c>
      <c r="K65" s="12" t="s">
        <v>246</v>
      </c>
      <c r="L65" s="163" t="s">
        <v>246</v>
      </c>
      <c r="M65" s="167" t="s">
        <v>246</v>
      </c>
      <c r="N65" s="11" t="s">
        <v>246</v>
      </c>
      <c r="O65" s="155" t="s">
        <v>246</v>
      </c>
      <c r="P65" s="37" t="s">
        <v>246</v>
      </c>
      <c r="Q65" s="11" t="s">
        <v>246</v>
      </c>
      <c r="R65" s="12" t="s">
        <v>246</v>
      </c>
      <c r="S65" s="13" t="s">
        <v>246</v>
      </c>
      <c r="T65" s="119">
        <v>22009</v>
      </c>
      <c r="U65" s="189" t="s">
        <v>246</v>
      </c>
      <c r="V65" s="214" t="s">
        <v>246</v>
      </c>
      <c r="W65" s="191" t="s">
        <v>246</v>
      </c>
      <c r="X65" s="11" t="s">
        <v>246</v>
      </c>
      <c r="Y65" s="12" t="s">
        <v>246</v>
      </c>
      <c r="Z65" s="163" t="s">
        <v>246</v>
      </c>
    </row>
    <row r="66" spans="1:26" x14ac:dyDescent="0.25">
      <c r="A66" s="121" t="s">
        <v>60</v>
      </c>
      <c r="B66" s="11" t="s">
        <v>246</v>
      </c>
      <c r="C66" s="12" t="s">
        <v>246</v>
      </c>
      <c r="D66" s="13" t="s">
        <v>246</v>
      </c>
      <c r="E66" s="163" t="s">
        <v>246</v>
      </c>
      <c r="F66" s="11" t="s">
        <v>246</v>
      </c>
      <c r="G66" s="12" t="s">
        <v>246</v>
      </c>
      <c r="H66" s="13" t="s">
        <v>246</v>
      </c>
      <c r="I66" s="163" t="s">
        <v>246</v>
      </c>
      <c r="J66" s="11" t="s">
        <v>246</v>
      </c>
      <c r="K66" s="12" t="s">
        <v>246</v>
      </c>
      <c r="L66" s="163" t="s">
        <v>246</v>
      </c>
      <c r="M66" s="186" t="s">
        <v>246</v>
      </c>
      <c r="N66" s="11" t="s">
        <v>246</v>
      </c>
      <c r="O66" s="155" t="s">
        <v>246</v>
      </c>
      <c r="P66" s="37" t="s">
        <v>246</v>
      </c>
      <c r="Q66" s="11" t="s">
        <v>246</v>
      </c>
      <c r="R66" s="12" t="s">
        <v>246</v>
      </c>
      <c r="S66" s="13" t="s">
        <v>246</v>
      </c>
      <c r="T66" s="119">
        <v>4</v>
      </c>
      <c r="U66" s="189" t="s">
        <v>246</v>
      </c>
      <c r="V66" s="214" t="s">
        <v>246</v>
      </c>
      <c r="W66" s="191" t="s">
        <v>246</v>
      </c>
      <c r="X66" s="12" t="s">
        <v>246</v>
      </c>
      <c r="Y66" s="12" t="s">
        <v>246</v>
      </c>
      <c r="Z66" s="163" t="s">
        <v>246</v>
      </c>
    </row>
    <row r="67" spans="1:26" x14ac:dyDescent="0.25">
      <c r="A67" s="121" t="s">
        <v>61</v>
      </c>
      <c r="B67" s="11" t="s">
        <v>246</v>
      </c>
      <c r="C67" s="12" t="s">
        <v>246</v>
      </c>
      <c r="D67" s="13" t="s">
        <v>246</v>
      </c>
      <c r="E67" s="163" t="s">
        <v>246</v>
      </c>
      <c r="F67" s="11" t="s">
        <v>246</v>
      </c>
      <c r="G67" s="12" t="s">
        <v>246</v>
      </c>
      <c r="H67" s="13" t="s">
        <v>246</v>
      </c>
      <c r="I67" s="163" t="s">
        <v>246</v>
      </c>
      <c r="J67" s="11" t="s">
        <v>246</v>
      </c>
      <c r="K67" s="12" t="s">
        <v>246</v>
      </c>
      <c r="L67" s="163" t="s">
        <v>246</v>
      </c>
      <c r="M67" s="186" t="s">
        <v>246</v>
      </c>
      <c r="N67" s="11" t="s">
        <v>246</v>
      </c>
      <c r="O67" s="155" t="s">
        <v>246</v>
      </c>
      <c r="P67" s="37" t="s">
        <v>246</v>
      </c>
      <c r="Q67" s="11" t="s">
        <v>246</v>
      </c>
      <c r="R67" s="12" t="s">
        <v>246</v>
      </c>
      <c r="S67" s="13" t="s">
        <v>246</v>
      </c>
      <c r="T67" s="119" t="s">
        <v>246</v>
      </c>
      <c r="U67" s="189" t="s">
        <v>246</v>
      </c>
      <c r="V67" s="214" t="s">
        <v>246</v>
      </c>
      <c r="W67" s="191" t="s">
        <v>246</v>
      </c>
      <c r="X67" s="11" t="s">
        <v>246</v>
      </c>
      <c r="Y67" s="12" t="s">
        <v>246</v>
      </c>
      <c r="Z67" s="163" t="s">
        <v>246</v>
      </c>
    </row>
    <row r="68" spans="1:26" x14ac:dyDescent="0.25">
      <c r="A68" s="121" t="s">
        <v>62</v>
      </c>
      <c r="B68" s="11" t="s">
        <v>246</v>
      </c>
      <c r="C68" s="12" t="s">
        <v>246</v>
      </c>
      <c r="D68" s="13" t="s">
        <v>246</v>
      </c>
      <c r="E68" s="163" t="s">
        <v>246</v>
      </c>
      <c r="F68" s="11" t="s">
        <v>246</v>
      </c>
      <c r="G68" s="12" t="s">
        <v>246</v>
      </c>
      <c r="H68" s="13" t="s">
        <v>246</v>
      </c>
      <c r="I68" s="163" t="s">
        <v>246</v>
      </c>
      <c r="J68" s="11" t="s">
        <v>246</v>
      </c>
      <c r="K68" s="12" t="s">
        <v>246</v>
      </c>
      <c r="L68" s="163" t="s">
        <v>246</v>
      </c>
      <c r="M68" s="186" t="s">
        <v>246</v>
      </c>
      <c r="N68" s="11" t="s">
        <v>246</v>
      </c>
      <c r="O68" s="155" t="s">
        <v>246</v>
      </c>
      <c r="P68" s="37" t="s">
        <v>246</v>
      </c>
      <c r="Q68" s="11" t="s">
        <v>246</v>
      </c>
      <c r="R68" s="12" t="s">
        <v>246</v>
      </c>
      <c r="S68" s="13" t="s">
        <v>246</v>
      </c>
      <c r="T68" s="119" t="s">
        <v>246</v>
      </c>
      <c r="U68" s="189" t="s">
        <v>246</v>
      </c>
      <c r="V68" s="214" t="s">
        <v>246</v>
      </c>
      <c r="W68" s="191" t="s">
        <v>246</v>
      </c>
      <c r="X68" s="11" t="s">
        <v>246</v>
      </c>
      <c r="Y68" s="12" t="s">
        <v>246</v>
      </c>
      <c r="Z68" s="163" t="s">
        <v>246</v>
      </c>
    </row>
    <row r="69" spans="1:26" x14ac:dyDescent="0.25">
      <c r="A69" s="121" t="s">
        <v>63</v>
      </c>
      <c r="B69" s="11">
        <v>2100</v>
      </c>
      <c r="C69" s="12">
        <v>1800</v>
      </c>
      <c r="D69" s="13">
        <v>2500</v>
      </c>
      <c r="E69" s="167">
        <v>673</v>
      </c>
      <c r="F69" s="11">
        <v>32</v>
      </c>
      <c r="G69" s="12">
        <v>27</v>
      </c>
      <c r="H69" s="13">
        <v>37</v>
      </c>
      <c r="I69" s="167">
        <v>599</v>
      </c>
      <c r="J69" s="11">
        <v>28</v>
      </c>
      <c r="K69" s="12">
        <v>24</v>
      </c>
      <c r="L69" s="163">
        <v>33</v>
      </c>
      <c r="M69" s="167">
        <v>673</v>
      </c>
      <c r="N69" s="11">
        <v>32</v>
      </c>
      <c r="O69" s="155">
        <v>27</v>
      </c>
      <c r="P69" s="37">
        <v>37</v>
      </c>
      <c r="Q69" s="11">
        <v>2600</v>
      </c>
      <c r="R69" s="12">
        <v>2200</v>
      </c>
      <c r="S69" s="13">
        <v>3100</v>
      </c>
      <c r="T69" s="119">
        <v>1375</v>
      </c>
      <c r="U69" s="189">
        <v>52</v>
      </c>
      <c r="V69" s="214">
        <v>44</v>
      </c>
      <c r="W69" s="191">
        <v>60</v>
      </c>
      <c r="X69" s="11" t="s">
        <v>226</v>
      </c>
      <c r="Y69" s="12" t="s">
        <v>226</v>
      </c>
      <c r="Z69" s="163" t="s">
        <v>225</v>
      </c>
    </row>
    <row r="70" spans="1:26" x14ac:dyDescent="0.25">
      <c r="A70" s="121" t="s">
        <v>64</v>
      </c>
      <c r="B70" s="11">
        <v>1400</v>
      </c>
      <c r="C70" s="12">
        <v>1100</v>
      </c>
      <c r="D70" s="13">
        <v>1600</v>
      </c>
      <c r="E70" s="167">
        <v>464</v>
      </c>
      <c r="F70" s="11">
        <v>34</v>
      </c>
      <c r="G70" s="12">
        <v>28</v>
      </c>
      <c r="H70" s="13">
        <v>40</v>
      </c>
      <c r="I70" s="167">
        <v>406</v>
      </c>
      <c r="J70" s="11">
        <v>30</v>
      </c>
      <c r="K70" s="12">
        <v>24</v>
      </c>
      <c r="L70" s="163">
        <v>35</v>
      </c>
      <c r="M70" s="167">
        <v>130</v>
      </c>
      <c r="N70" s="11">
        <v>9</v>
      </c>
      <c r="O70" s="155">
        <v>8</v>
      </c>
      <c r="P70" s="37">
        <v>11</v>
      </c>
      <c r="Q70" s="11">
        <v>1800</v>
      </c>
      <c r="R70" s="12">
        <v>1500</v>
      </c>
      <c r="S70" s="13">
        <v>2300</v>
      </c>
      <c r="T70" s="119">
        <v>438</v>
      </c>
      <c r="U70" s="189">
        <v>24</v>
      </c>
      <c r="V70" s="214">
        <v>19</v>
      </c>
      <c r="W70" s="191">
        <v>30</v>
      </c>
      <c r="X70" s="11" t="s">
        <v>226</v>
      </c>
      <c r="Y70" s="12" t="s">
        <v>226</v>
      </c>
      <c r="Z70" s="163" t="s">
        <v>225</v>
      </c>
    </row>
    <row r="71" spans="1:26" x14ac:dyDescent="0.25">
      <c r="A71" s="121" t="s">
        <v>65</v>
      </c>
      <c r="B71" s="11" t="s">
        <v>222</v>
      </c>
      <c r="C71" s="12" t="s">
        <v>222</v>
      </c>
      <c r="D71" s="13" t="s">
        <v>222</v>
      </c>
      <c r="E71" s="163">
        <v>39</v>
      </c>
      <c r="F71" s="11">
        <v>68</v>
      </c>
      <c r="G71" s="12">
        <v>55</v>
      </c>
      <c r="H71" s="13">
        <v>85</v>
      </c>
      <c r="I71" s="163">
        <v>39</v>
      </c>
      <c r="J71" s="11">
        <v>68</v>
      </c>
      <c r="K71" s="12">
        <v>55</v>
      </c>
      <c r="L71" s="163">
        <v>85</v>
      </c>
      <c r="M71" s="186">
        <v>40</v>
      </c>
      <c r="N71" s="11">
        <v>70</v>
      </c>
      <c r="O71" s="155">
        <v>57</v>
      </c>
      <c r="P71" s="37">
        <v>87</v>
      </c>
      <c r="Q71" s="11" t="s">
        <v>222</v>
      </c>
      <c r="R71" s="12" t="s">
        <v>222</v>
      </c>
      <c r="S71" s="13" t="s">
        <v>222</v>
      </c>
      <c r="T71" s="119">
        <v>53</v>
      </c>
      <c r="U71" s="189" t="s">
        <v>311</v>
      </c>
      <c r="V71" s="214" t="s">
        <v>311</v>
      </c>
      <c r="W71" s="191" t="s">
        <v>312</v>
      </c>
      <c r="X71" s="12" t="s">
        <v>222</v>
      </c>
      <c r="Y71" s="12" t="s">
        <v>222</v>
      </c>
      <c r="Z71" s="163" t="s">
        <v>222</v>
      </c>
    </row>
    <row r="72" spans="1:26" x14ac:dyDescent="0.25">
      <c r="A72" s="121" t="s">
        <v>66</v>
      </c>
      <c r="B72" s="11" t="s">
        <v>246</v>
      </c>
      <c r="C72" s="12" t="s">
        <v>246</v>
      </c>
      <c r="D72" s="13" t="s">
        <v>246</v>
      </c>
      <c r="E72" s="163" t="s">
        <v>246</v>
      </c>
      <c r="F72" s="11" t="s">
        <v>246</v>
      </c>
      <c r="G72" s="12" t="s">
        <v>246</v>
      </c>
      <c r="H72" s="13" t="s">
        <v>246</v>
      </c>
      <c r="I72" s="163" t="s">
        <v>246</v>
      </c>
      <c r="J72" s="11" t="s">
        <v>246</v>
      </c>
      <c r="K72" s="12" t="s">
        <v>246</v>
      </c>
      <c r="L72" s="163" t="s">
        <v>246</v>
      </c>
      <c r="M72" s="186" t="s">
        <v>246</v>
      </c>
      <c r="N72" s="11" t="s">
        <v>246</v>
      </c>
      <c r="O72" s="155" t="s">
        <v>246</v>
      </c>
      <c r="P72" s="37" t="s">
        <v>246</v>
      </c>
      <c r="Q72" s="11" t="s">
        <v>246</v>
      </c>
      <c r="R72" s="12" t="s">
        <v>246</v>
      </c>
      <c r="S72" s="13" t="s">
        <v>246</v>
      </c>
      <c r="T72" s="119" t="s">
        <v>246</v>
      </c>
      <c r="U72" s="189" t="s">
        <v>246</v>
      </c>
      <c r="V72" s="214" t="s">
        <v>246</v>
      </c>
      <c r="W72" s="191" t="s">
        <v>246</v>
      </c>
      <c r="X72" s="11" t="s">
        <v>246</v>
      </c>
      <c r="Y72" s="12" t="s">
        <v>246</v>
      </c>
      <c r="Z72" s="163" t="s">
        <v>246</v>
      </c>
    </row>
    <row r="73" spans="1:26" x14ac:dyDescent="0.25">
      <c r="A73" s="121" t="s">
        <v>67</v>
      </c>
      <c r="B73" s="11">
        <v>12000</v>
      </c>
      <c r="C73" s="12">
        <v>10000</v>
      </c>
      <c r="D73" s="13">
        <v>15000</v>
      </c>
      <c r="E73" s="167">
        <v>3043</v>
      </c>
      <c r="F73" s="11">
        <v>24</v>
      </c>
      <c r="G73" s="12">
        <v>20</v>
      </c>
      <c r="H73" s="13">
        <v>29</v>
      </c>
      <c r="I73" s="167">
        <v>3622</v>
      </c>
      <c r="J73" s="11">
        <v>29</v>
      </c>
      <c r="K73" s="12">
        <v>24</v>
      </c>
      <c r="L73" s="163">
        <v>34</v>
      </c>
      <c r="M73" s="167">
        <v>3733</v>
      </c>
      <c r="N73" s="11">
        <v>30</v>
      </c>
      <c r="O73" s="155">
        <v>25</v>
      </c>
      <c r="P73" s="37">
        <v>36</v>
      </c>
      <c r="Q73" s="11">
        <v>19000</v>
      </c>
      <c r="R73" s="12">
        <v>15000</v>
      </c>
      <c r="S73" s="13">
        <v>22000</v>
      </c>
      <c r="T73" s="119">
        <v>4934</v>
      </c>
      <c r="U73" s="189">
        <v>27</v>
      </c>
      <c r="V73" s="214">
        <v>22</v>
      </c>
      <c r="W73" s="191">
        <v>32</v>
      </c>
      <c r="X73" s="11">
        <v>1400</v>
      </c>
      <c r="Y73" s="12">
        <v>1100</v>
      </c>
      <c r="Z73" s="163">
        <v>1800</v>
      </c>
    </row>
    <row r="74" spans="1:26" x14ac:dyDescent="0.25">
      <c r="A74" s="121" t="s">
        <v>68</v>
      </c>
      <c r="B74" s="11" t="s">
        <v>222</v>
      </c>
      <c r="C74" s="12" t="s">
        <v>222</v>
      </c>
      <c r="D74" s="13" t="s">
        <v>222</v>
      </c>
      <c r="E74" s="163">
        <v>3</v>
      </c>
      <c r="F74" s="11">
        <v>4</v>
      </c>
      <c r="G74" s="12">
        <v>4</v>
      </c>
      <c r="H74" s="13">
        <v>5</v>
      </c>
      <c r="I74" s="163">
        <v>28</v>
      </c>
      <c r="J74" s="11">
        <v>39</v>
      </c>
      <c r="K74" s="12">
        <v>36</v>
      </c>
      <c r="L74" s="163">
        <v>43</v>
      </c>
      <c r="M74" s="186">
        <v>26</v>
      </c>
      <c r="N74" s="11">
        <v>36</v>
      </c>
      <c r="O74" s="155">
        <v>33</v>
      </c>
      <c r="P74" s="37">
        <v>40</v>
      </c>
      <c r="Q74" s="11" t="s">
        <v>222</v>
      </c>
      <c r="R74" s="12" t="s">
        <v>222</v>
      </c>
      <c r="S74" s="13" t="s">
        <v>222</v>
      </c>
      <c r="T74" s="119" t="s">
        <v>246</v>
      </c>
      <c r="U74" s="189" t="s">
        <v>246</v>
      </c>
      <c r="V74" s="214" t="s">
        <v>246</v>
      </c>
      <c r="W74" s="191" t="s">
        <v>246</v>
      </c>
      <c r="X74" s="11" t="s">
        <v>222</v>
      </c>
      <c r="Y74" s="12" t="s">
        <v>222</v>
      </c>
      <c r="Z74" s="163" t="s">
        <v>222</v>
      </c>
    </row>
    <row r="75" spans="1:26" x14ac:dyDescent="0.25">
      <c r="A75" s="121" t="s">
        <v>69</v>
      </c>
      <c r="B75" s="11" t="s">
        <v>246</v>
      </c>
      <c r="C75" s="12" t="s">
        <v>246</v>
      </c>
      <c r="D75" s="13" t="s">
        <v>246</v>
      </c>
      <c r="E75" s="163" t="s">
        <v>246</v>
      </c>
      <c r="F75" s="11" t="s">
        <v>246</v>
      </c>
      <c r="G75" s="12" t="s">
        <v>246</v>
      </c>
      <c r="H75" s="13" t="s">
        <v>246</v>
      </c>
      <c r="I75" s="163" t="s">
        <v>246</v>
      </c>
      <c r="J75" s="11" t="s">
        <v>246</v>
      </c>
      <c r="K75" s="12" t="s">
        <v>246</v>
      </c>
      <c r="L75" s="163" t="s">
        <v>246</v>
      </c>
      <c r="M75" s="186" t="s">
        <v>246</v>
      </c>
      <c r="N75" s="11" t="s">
        <v>246</v>
      </c>
      <c r="O75" s="155" t="s">
        <v>246</v>
      </c>
      <c r="P75" s="37" t="s">
        <v>246</v>
      </c>
      <c r="Q75" s="11" t="s">
        <v>246</v>
      </c>
      <c r="R75" s="12" t="s">
        <v>246</v>
      </c>
      <c r="S75" s="13" t="s">
        <v>246</v>
      </c>
      <c r="T75" s="10">
        <v>2</v>
      </c>
      <c r="U75" s="189" t="s">
        <v>246</v>
      </c>
      <c r="V75" s="214" t="s">
        <v>246</v>
      </c>
      <c r="W75" s="191" t="s">
        <v>246</v>
      </c>
      <c r="X75" s="11" t="s">
        <v>246</v>
      </c>
      <c r="Y75" s="12" t="s">
        <v>246</v>
      </c>
      <c r="Z75" s="163" t="s">
        <v>246</v>
      </c>
    </row>
    <row r="76" spans="1:26" x14ac:dyDescent="0.25">
      <c r="A76" s="121" t="s">
        <v>70</v>
      </c>
      <c r="B76" s="11">
        <v>1600</v>
      </c>
      <c r="C76" s="12">
        <v>1100</v>
      </c>
      <c r="D76" s="13">
        <v>2400</v>
      </c>
      <c r="E76" s="167">
        <v>157</v>
      </c>
      <c r="F76" s="11">
        <v>10</v>
      </c>
      <c r="G76" s="12">
        <v>7</v>
      </c>
      <c r="H76" s="13">
        <v>15</v>
      </c>
      <c r="I76" s="167">
        <v>281</v>
      </c>
      <c r="J76" s="11">
        <v>18</v>
      </c>
      <c r="K76" s="12">
        <v>12</v>
      </c>
      <c r="L76" s="163">
        <v>27</v>
      </c>
      <c r="M76" s="167">
        <v>178</v>
      </c>
      <c r="N76" s="11">
        <v>11</v>
      </c>
      <c r="O76" s="155">
        <v>8</v>
      </c>
      <c r="P76" s="37">
        <v>17</v>
      </c>
      <c r="Q76" s="11">
        <v>2000</v>
      </c>
      <c r="R76" s="12">
        <v>1400</v>
      </c>
      <c r="S76" s="13">
        <v>2900</v>
      </c>
      <c r="T76" s="119">
        <v>856</v>
      </c>
      <c r="U76" s="189">
        <v>44</v>
      </c>
      <c r="V76" s="214">
        <v>32</v>
      </c>
      <c r="W76" s="191">
        <v>64</v>
      </c>
      <c r="X76" s="11" t="s">
        <v>226</v>
      </c>
      <c r="Y76" s="12" t="s">
        <v>222</v>
      </c>
      <c r="Z76" s="163" t="s">
        <v>225</v>
      </c>
    </row>
    <row r="77" spans="1:26" x14ac:dyDescent="0.25">
      <c r="A77" s="121" t="s">
        <v>71</v>
      </c>
      <c r="B77" s="11">
        <v>6400</v>
      </c>
      <c r="C77" s="12">
        <v>5400</v>
      </c>
      <c r="D77" s="13">
        <v>7500</v>
      </c>
      <c r="E77" s="163" t="s">
        <v>246</v>
      </c>
      <c r="F77" s="11" t="s">
        <v>246</v>
      </c>
      <c r="G77" s="12" t="s">
        <v>246</v>
      </c>
      <c r="H77" s="13" t="s">
        <v>246</v>
      </c>
      <c r="I77" s="163">
        <v>1226</v>
      </c>
      <c r="J77" s="11">
        <v>19</v>
      </c>
      <c r="K77" s="12">
        <v>16</v>
      </c>
      <c r="L77" s="163">
        <v>23</v>
      </c>
      <c r="M77" s="186">
        <v>238</v>
      </c>
      <c r="N77" s="11">
        <v>4</v>
      </c>
      <c r="O77" s="155">
        <v>3</v>
      </c>
      <c r="P77" s="37">
        <v>4</v>
      </c>
      <c r="Q77" s="11">
        <v>7000</v>
      </c>
      <c r="R77" s="12">
        <v>6000</v>
      </c>
      <c r="S77" s="13">
        <v>8000</v>
      </c>
      <c r="T77" s="119">
        <v>1532</v>
      </c>
      <c r="U77" s="189">
        <v>22</v>
      </c>
      <c r="V77" s="214">
        <v>19</v>
      </c>
      <c r="W77" s="191">
        <v>25</v>
      </c>
      <c r="X77" s="12" t="s">
        <v>225</v>
      </c>
      <c r="Y77" s="12" t="s">
        <v>225</v>
      </c>
      <c r="Z77" s="163" t="s">
        <v>225</v>
      </c>
    </row>
    <row r="78" spans="1:26" x14ac:dyDescent="0.25">
      <c r="A78" s="121" t="s">
        <v>72</v>
      </c>
      <c r="B78" s="11" t="s">
        <v>246</v>
      </c>
      <c r="C78" s="12" t="s">
        <v>246</v>
      </c>
      <c r="D78" s="13" t="s">
        <v>246</v>
      </c>
      <c r="E78" s="167" t="s">
        <v>246</v>
      </c>
      <c r="F78" s="11" t="s">
        <v>246</v>
      </c>
      <c r="G78" s="12" t="s">
        <v>246</v>
      </c>
      <c r="H78" s="13" t="s">
        <v>246</v>
      </c>
      <c r="I78" s="167" t="s">
        <v>246</v>
      </c>
      <c r="J78" s="11" t="s">
        <v>246</v>
      </c>
      <c r="K78" s="12" t="s">
        <v>246</v>
      </c>
      <c r="L78" s="163" t="s">
        <v>246</v>
      </c>
      <c r="M78" s="167" t="s">
        <v>246</v>
      </c>
      <c r="N78" s="11" t="s">
        <v>246</v>
      </c>
      <c r="O78" s="155" t="s">
        <v>246</v>
      </c>
      <c r="P78" s="37" t="s">
        <v>246</v>
      </c>
      <c r="Q78" s="11" t="s">
        <v>246</v>
      </c>
      <c r="R78" s="12" t="s">
        <v>246</v>
      </c>
      <c r="S78" s="13" t="s">
        <v>246</v>
      </c>
      <c r="T78" s="119" t="s">
        <v>246</v>
      </c>
      <c r="U78" s="189" t="s">
        <v>246</v>
      </c>
      <c r="V78" s="214" t="s">
        <v>246</v>
      </c>
      <c r="W78" s="191" t="s">
        <v>246</v>
      </c>
      <c r="X78" s="11" t="s">
        <v>246</v>
      </c>
      <c r="Y78" s="12" t="s">
        <v>246</v>
      </c>
      <c r="Z78" s="163" t="s">
        <v>246</v>
      </c>
    </row>
    <row r="79" spans="1:26" x14ac:dyDescent="0.25">
      <c r="A79" s="121" t="s">
        <v>73</v>
      </c>
      <c r="B79" s="11" t="s">
        <v>225</v>
      </c>
      <c r="C79" s="12" t="s">
        <v>226</v>
      </c>
      <c r="D79" s="13" t="s">
        <v>225</v>
      </c>
      <c r="E79" s="167">
        <v>134</v>
      </c>
      <c r="F79" s="11">
        <v>61</v>
      </c>
      <c r="G79" s="12">
        <v>54</v>
      </c>
      <c r="H79" s="13">
        <v>69</v>
      </c>
      <c r="I79" s="167">
        <v>151</v>
      </c>
      <c r="J79" s="11">
        <v>69</v>
      </c>
      <c r="K79" s="12">
        <v>61</v>
      </c>
      <c r="L79" s="163">
        <v>78</v>
      </c>
      <c r="M79" s="167">
        <v>106</v>
      </c>
      <c r="N79" s="11">
        <v>48</v>
      </c>
      <c r="O79" s="155">
        <v>42</v>
      </c>
      <c r="P79" s="37">
        <v>55</v>
      </c>
      <c r="Q79" s="11" t="s">
        <v>226</v>
      </c>
      <c r="R79" s="12" t="s">
        <v>226</v>
      </c>
      <c r="S79" s="13" t="s">
        <v>225</v>
      </c>
      <c r="T79" s="119">
        <v>157</v>
      </c>
      <c r="U79" s="189" t="s">
        <v>311</v>
      </c>
      <c r="V79" s="214">
        <v>85</v>
      </c>
      <c r="W79" s="191" t="s">
        <v>312</v>
      </c>
      <c r="X79" s="11" t="s">
        <v>222</v>
      </c>
      <c r="Y79" s="12" t="s">
        <v>222</v>
      </c>
      <c r="Z79" s="163" t="s">
        <v>222</v>
      </c>
    </row>
    <row r="80" spans="1:26" x14ac:dyDescent="0.25">
      <c r="A80" s="121" t="s">
        <v>74</v>
      </c>
      <c r="B80" s="11">
        <v>4800</v>
      </c>
      <c r="C80" s="12">
        <v>3900</v>
      </c>
      <c r="D80" s="13">
        <v>5700</v>
      </c>
      <c r="E80" s="167">
        <v>940</v>
      </c>
      <c r="F80" s="11">
        <v>20</v>
      </c>
      <c r="G80" s="12">
        <v>16</v>
      </c>
      <c r="H80" s="13">
        <v>24</v>
      </c>
      <c r="I80" s="167">
        <v>2639</v>
      </c>
      <c r="J80" s="11">
        <v>56</v>
      </c>
      <c r="K80" s="12">
        <v>45</v>
      </c>
      <c r="L80" s="163">
        <v>67</v>
      </c>
      <c r="M80" s="167">
        <v>2007</v>
      </c>
      <c r="N80" s="11">
        <v>42</v>
      </c>
      <c r="O80" s="155">
        <v>35</v>
      </c>
      <c r="P80" s="37">
        <v>51</v>
      </c>
      <c r="Q80" s="11">
        <v>9500</v>
      </c>
      <c r="R80" s="12">
        <v>7600</v>
      </c>
      <c r="S80" s="13">
        <v>12000</v>
      </c>
      <c r="T80" s="119">
        <v>2865</v>
      </c>
      <c r="U80" s="189">
        <v>30</v>
      </c>
      <c r="V80" s="214">
        <v>24</v>
      </c>
      <c r="W80" s="191">
        <v>37</v>
      </c>
      <c r="X80" s="11" t="s">
        <v>244</v>
      </c>
      <c r="Y80" s="12" t="s">
        <v>225</v>
      </c>
      <c r="Z80" s="163" t="s">
        <v>244</v>
      </c>
    </row>
    <row r="81" spans="1:26" x14ac:dyDescent="0.25">
      <c r="A81" s="121" t="s">
        <v>75</v>
      </c>
      <c r="B81" s="11" t="s">
        <v>246</v>
      </c>
      <c r="C81" s="12" t="s">
        <v>246</v>
      </c>
      <c r="D81" s="13" t="s">
        <v>246</v>
      </c>
      <c r="E81" s="163" t="s">
        <v>246</v>
      </c>
      <c r="F81" s="11" t="s">
        <v>246</v>
      </c>
      <c r="G81" s="12" t="s">
        <v>246</v>
      </c>
      <c r="H81" s="13" t="s">
        <v>246</v>
      </c>
      <c r="I81" s="163" t="s">
        <v>246</v>
      </c>
      <c r="J81" s="11" t="s">
        <v>246</v>
      </c>
      <c r="K81" s="12" t="s">
        <v>246</v>
      </c>
      <c r="L81" s="163" t="s">
        <v>246</v>
      </c>
      <c r="M81" s="186" t="s">
        <v>246</v>
      </c>
      <c r="N81" s="11" t="s">
        <v>246</v>
      </c>
      <c r="O81" s="155" t="s">
        <v>246</v>
      </c>
      <c r="P81" s="37" t="s">
        <v>246</v>
      </c>
      <c r="Q81" s="11" t="s">
        <v>246</v>
      </c>
      <c r="R81" s="12" t="s">
        <v>246</v>
      </c>
      <c r="S81" s="13" t="s">
        <v>246</v>
      </c>
      <c r="T81" s="10" t="s">
        <v>246</v>
      </c>
      <c r="U81" s="189" t="s">
        <v>246</v>
      </c>
      <c r="V81" s="214" t="s">
        <v>246</v>
      </c>
      <c r="W81" s="191" t="s">
        <v>246</v>
      </c>
      <c r="X81" s="11" t="s">
        <v>246</v>
      </c>
      <c r="Y81" s="12" t="s">
        <v>246</v>
      </c>
      <c r="Z81" s="163" t="s">
        <v>246</v>
      </c>
    </row>
    <row r="82" spans="1:26" x14ac:dyDescent="0.25">
      <c r="A82" s="121" t="s">
        <v>76</v>
      </c>
      <c r="B82" s="11" t="s">
        <v>225</v>
      </c>
      <c r="C82" s="12" t="s">
        <v>225</v>
      </c>
      <c r="D82" s="13" t="s">
        <v>225</v>
      </c>
      <c r="E82" s="167" t="s">
        <v>246</v>
      </c>
      <c r="F82" s="11" t="s">
        <v>246</v>
      </c>
      <c r="G82" s="12" t="s">
        <v>246</v>
      </c>
      <c r="H82" s="13" t="s">
        <v>246</v>
      </c>
      <c r="I82" s="167">
        <v>181</v>
      </c>
      <c r="J82" s="11">
        <v>55</v>
      </c>
      <c r="K82" s="12">
        <v>47</v>
      </c>
      <c r="L82" s="163">
        <v>65</v>
      </c>
      <c r="M82" s="167">
        <v>145</v>
      </c>
      <c r="N82" s="11">
        <v>44</v>
      </c>
      <c r="O82" s="155">
        <v>38</v>
      </c>
      <c r="P82" s="37">
        <v>52</v>
      </c>
      <c r="Q82" s="11" t="s">
        <v>244</v>
      </c>
      <c r="R82" s="12" t="s">
        <v>244</v>
      </c>
      <c r="S82" s="13" t="s">
        <v>244</v>
      </c>
      <c r="T82" s="119">
        <v>573</v>
      </c>
      <c r="U82" s="189">
        <v>74</v>
      </c>
      <c r="V82" s="214">
        <v>59</v>
      </c>
      <c r="W82" s="191">
        <v>91</v>
      </c>
      <c r="X82" s="11" t="s">
        <v>222</v>
      </c>
      <c r="Y82" s="12" t="s">
        <v>222</v>
      </c>
      <c r="Z82" s="163" t="s">
        <v>222</v>
      </c>
    </row>
    <row r="83" spans="1:26" x14ac:dyDescent="0.25">
      <c r="A83" s="121" t="s">
        <v>77</v>
      </c>
      <c r="B83" s="11" t="s">
        <v>246</v>
      </c>
      <c r="C83" s="12" t="s">
        <v>246</v>
      </c>
      <c r="D83" s="13" t="s">
        <v>246</v>
      </c>
      <c r="E83" s="163" t="s">
        <v>246</v>
      </c>
      <c r="F83" s="11" t="s">
        <v>246</v>
      </c>
      <c r="G83" s="12" t="s">
        <v>246</v>
      </c>
      <c r="H83" s="13" t="s">
        <v>246</v>
      </c>
      <c r="I83" s="163" t="s">
        <v>246</v>
      </c>
      <c r="J83" s="11" t="s">
        <v>246</v>
      </c>
      <c r="K83" s="12" t="s">
        <v>246</v>
      </c>
      <c r="L83" s="163" t="s">
        <v>246</v>
      </c>
      <c r="M83" s="186" t="s">
        <v>246</v>
      </c>
      <c r="N83" s="11" t="s">
        <v>246</v>
      </c>
      <c r="O83" s="155" t="s">
        <v>246</v>
      </c>
      <c r="P83" s="37" t="s">
        <v>246</v>
      </c>
      <c r="Q83" s="11" t="s">
        <v>246</v>
      </c>
      <c r="R83" s="12" t="s">
        <v>246</v>
      </c>
      <c r="S83" s="13" t="s">
        <v>246</v>
      </c>
      <c r="T83" s="119" t="s">
        <v>246</v>
      </c>
      <c r="U83" s="189" t="s">
        <v>246</v>
      </c>
      <c r="V83" s="214" t="s">
        <v>246</v>
      </c>
      <c r="W83" s="191" t="s">
        <v>246</v>
      </c>
      <c r="X83" s="11" t="s">
        <v>246</v>
      </c>
      <c r="Y83" s="12" t="s">
        <v>246</v>
      </c>
      <c r="Z83" s="163" t="s">
        <v>246</v>
      </c>
    </row>
    <row r="84" spans="1:26" x14ac:dyDescent="0.25">
      <c r="A84" s="121" t="s">
        <v>78</v>
      </c>
      <c r="B84" s="11" t="s">
        <v>246</v>
      </c>
      <c r="C84" s="12" t="s">
        <v>246</v>
      </c>
      <c r="D84" s="13" t="s">
        <v>246</v>
      </c>
      <c r="E84" s="163" t="s">
        <v>246</v>
      </c>
      <c r="F84" s="11" t="s">
        <v>246</v>
      </c>
      <c r="G84" s="12" t="s">
        <v>246</v>
      </c>
      <c r="H84" s="13" t="s">
        <v>246</v>
      </c>
      <c r="I84" s="163" t="s">
        <v>246</v>
      </c>
      <c r="J84" s="11" t="s">
        <v>246</v>
      </c>
      <c r="K84" s="12" t="s">
        <v>246</v>
      </c>
      <c r="L84" s="163" t="s">
        <v>246</v>
      </c>
      <c r="M84" s="186" t="s">
        <v>246</v>
      </c>
      <c r="N84" s="11" t="s">
        <v>246</v>
      </c>
      <c r="O84" s="155" t="s">
        <v>246</v>
      </c>
      <c r="P84" s="37" t="s">
        <v>246</v>
      </c>
      <c r="Q84" s="11" t="s">
        <v>246</v>
      </c>
      <c r="R84" s="12" t="s">
        <v>246</v>
      </c>
      <c r="S84" s="13" t="s">
        <v>246</v>
      </c>
      <c r="T84" s="119" t="s">
        <v>246</v>
      </c>
      <c r="U84" s="189" t="s">
        <v>246</v>
      </c>
      <c r="V84" s="214" t="s">
        <v>246</v>
      </c>
      <c r="W84" s="191" t="s">
        <v>246</v>
      </c>
      <c r="X84" s="11" t="s">
        <v>246</v>
      </c>
      <c r="Y84" s="12" t="s">
        <v>246</v>
      </c>
      <c r="Z84" s="163" t="s">
        <v>246</v>
      </c>
    </row>
    <row r="85" spans="1:26" x14ac:dyDescent="0.25">
      <c r="A85" s="121" t="s">
        <v>79</v>
      </c>
      <c r="B85" s="11">
        <v>35000</v>
      </c>
      <c r="C85" s="12">
        <v>29000</v>
      </c>
      <c r="D85" s="13">
        <v>44000</v>
      </c>
      <c r="E85" s="163">
        <v>9526</v>
      </c>
      <c r="F85" s="11">
        <v>27</v>
      </c>
      <c r="G85" s="12">
        <v>22</v>
      </c>
      <c r="H85" s="13">
        <v>33</v>
      </c>
      <c r="I85" s="163">
        <v>9287</v>
      </c>
      <c r="J85" s="11">
        <v>26</v>
      </c>
      <c r="K85" s="12">
        <v>21</v>
      </c>
      <c r="L85" s="163">
        <v>33</v>
      </c>
      <c r="M85" s="186">
        <v>5811</v>
      </c>
      <c r="N85" s="11">
        <v>16</v>
      </c>
      <c r="O85" s="155">
        <v>13</v>
      </c>
      <c r="P85" s="37">
        <v>20</v>
      </c>
      <c r="Q85" s="11" t="s">
        <v>246</v>
      </c>
      <c r="R85" s="12" t="s">
        <v>246</v>
      </c>
      <c r="S85" s="13" t="s">
        <v>246</v>
      </c>
      <c r="T85" s="119">
        <v>50976</v>
      </c>
      <c r="U85" s="189" t="s">
        <v>246</v>
      </c>
      <c r="V85" s="214" t="s">
        <v>246</v>
      </c>
      <c r="W85" s="191" t="s">
        <v>246</v>
      </c>
      <c r="X85" s="11" t="s">
        <v>246</v>
      </c>
      <c r="Y85" s="12" t="s">
        <v>246</v>
      </c>
      <c r="Z85" s="163" t="s">
        <v>246</v>
      </c>
    </row>
    <row r="86" spans="1:26" x14ac:dyDescent="0.25">
      <c r="A86" s="121" t="s">
        <v>80</v>
      </c>
      <c r="B86" s="11">
        <v>16000</v>
      </c>
      <c r="C86" s="12">
        <v>13000</v>
      </c>
      <c r="D86" s="13">
        <v>18000</v>
      </c>
      <c r="E86" s="167">
        <v>863</v>
      </c>
      <c r="F86" s="11">
        <v>5</v>
      </c>
      <c r="G86" s="12">
        <v>5</v>
      </c>
      <c r="H86" s="13">
        <v>6</v>
      </c>
      <c r="I86" s="167">
        <v>1214</v>
      </c>
      <c r="J86" s="11">
        <v>8</v>
      </c>
      <c r="K86" s="12">
        <v>6</v>
      </c>
      <c r="L86" s="163">
        <v>9</v>
      </c>
      <c r="M86" s="167">
        <v>731</v>
      </c>
      <c r="N86" s="11">
        <v>5</v>
      </c>
      <c r="O86" s="155">
        <v>4</v>
      </c>
      <c r="P86" s="37">
        <v>5</v>
      </c>
      <c r="Q86" s="11">
        <v>17000</v>
      </c>
      <c r="R86" s="12">
        <v>14000</v>
      </c>
      <c r="S86" s="13">
        <v>20000</v>
      </c>
      <c r="T86" s="119">
        <v>2708</v>
      </c>
      <c r="U86" s="189">
        <v>16</v>
      </c>
      <c r="V86" s="214">
        <v>13</v>
      </c>
      <c r="W86" s="191">
        <v>18</v>
      </c>
      <c r="X86" s="11">
        <v>2200</v>
      </c>
      <c r="Y86" s="12">
        <v>1800</v>
      </c>
      <c r="Z86" s="163">
        <v>2700</v>
      </c>
    </row>
    <row r="87" spans="1:26" x14ac:dyDescent="0.25">
      <c r="A87" s="121" t="s">
        <v>81</v>
      </c>
      <c r="B87" s="11" t="s">
        <v>244</v>
      </c>
      <c r="C87" s="12" t="s">
        <v>244</v>
      </c>
      <c r="D87" s="13">
        <v>1600</v>
      </c>
      <c r="E87" s="167">
        <v>84</v>
      </c>
      <c r="F87" s="11">
        <v>9</v>
      </c>
      <c r="G87" s="12">
        <v>6</v>
      </c>
      <c r="H87" s="13">
        <v>16</v>
      </c>
      <c r="I87" s="167">
        <v>136</v>
      </c>
      <c r="J87" s="11">
        <v>15</v>
      </c>
      <c r="K87" s="12">
        <v>10</v>
      </c>
      <c r="L87" s="163">
        <v>25</v>
      </c>
      <c r="M87" s="167">
        <v>94</v>
      </c>
      <c r="N87" s="11">
        <v>10</v>
      </c>
      <c r="O87" s="155">
        <v>7</v>
      </c>
      <c r="P87" s="37">
        <v>17</v>
      </c>
      <c r="Q87" s="11">
        <v>1900</v>
      </c>
      <c r="R87" s="12">
        <v>1400</v>
      </c>
      <c r="S87" s="13">
        <v>2800</v>
      </c>
      <c r="T87" s="119">
        <v>233</v>
      </c>
      <c r="U87" s="189">
        <v>12</v>
      </c>
      <c r="V87" s="214">
        <v>9</v>
      </c>
      <c r="W87" s="191">
        <v>18</v>
      </c>
      <c r="X87" s="11" t="s">
        <v>226</v>
      </c>
      <c r="Y87" s="12" t="s">
        <v>226</v>
      </c>
      <c r="Z87" s="163" t="s">
        <v>225</v>
      </c>
    </row>
    <row r="88" spans="1:26" x14ac:dyDescent="0.25">
      <c r="A88" s="121" t="s">
        <v>82</v>
      </c>
      <c r="B88" s="11" t="s">
        <v>246</v>
      </c>
      <c r="C88" s="12" t="s">
        <v>246</v>
      </c>
      <c r="D88" s="13" t="s">
        <v>246</v>
      </c>
      <c r="E88" s="163" t="s">
        <v>246</v>
      </c>
      <c r="F88" s="11" t="s">
        <v>246</v>
      </c>
      <c r="G88" s="12" t="s">
        <v>246</v>
      </c>
      <c r="H88" s="13" t="s">
        <v>246</v>
      </c>
      <c r="I88" s="163" t="s">
        <v>246</v>
      </c>
      <c r="J88" s="11" t="s">
        <v>246</v>
      </c>
      <c r="K88" s="12" t="s">
        <v>246</v>
      </c>
      <c r="L88" s="163" t="s">
        <v>246</v>
      </c>
      <c r="M88" s="186" t="s">
        <v>246</v>
      </c>
      <c r="N88" s="11" t="s">
        <v>246</v>
      </c>
      <c r="O88" s="155" t="s">
        <v>246</v>
      </c>
      <c r="P88" s="37" t="s">
        <v>246</v>
      </c>
      <c r="Q88" s="11" t="s">
        <v>246</v>
      </c>
      <c r="R88" s="12" t="s">
        <v>246</v>
      </c>
      <c r="S88" s="13" t="s">
        <v>246</v>
      </c>
      <c r="T88" s="10" t="s">
        <v>246</v>
      </c>
      <c r="U88" s="189" t="s">
        <v>246</v>
      </c>
      <c r="V88" s="214" t="s">
        <v>246</v>
      </c>
      <c r="W88" s="191" t="s">
        <v>246</v>
      </c>
      <c r="X88" s="11" t="s">
        <v>246</v>
      </c>
      <c r="Y88" s="12" t="s">
        <v>246</v>
      </c>
      <c r="Z88" s="163" t="s">
        <v>246</v>
      </c>
    </row>
    <row r="89" spans="1:26" x14ac:dyDescent="0.25">
      <c r="A89" s="121" t="s">
        <v>83</v>
      </c>
      <c r="B89" s="11" t="s">
        <v>246</v>
      </c>
      <c r="C89" s="12" t="s">
        <v>246</v>
      </c>
      <c r="D89" s="13" t="s">
        <v>246</v>
      </c>
      <c r="E89" s="163" t="s">
        <v>246</v>
      </c>
      <c r="F89" s="11" t="s">
        <v>246</v>
      </c>
      <c r="G89" s="12" t="s">
        <v>246</v>
      </c>
      <c r="H89" s="13" t="s">
        <v>246</v>
      </c>
      <c r="I89" s="163" t="s">
        <v>246</v>
      </c>
      <c r="J89" s="11" t="s">
        <v>246</v>
      </c>
      <c r="K89" s="12" t="s">
        <v>246</v>
      </c>
      <c r="L89" s="163" t="s">
        <v>246</v>
      </c>
      <c r="M89" s="186" t="s">
        <v>246</v>
      </c>
      <c r="N89" s="11" t="s">
        <v>246</v>
      </c>
      <c r="O89" s="155" t="s">
        <v>246</v>
      </c>
      <c r="P89" s="37" t="s">
        <v>246</v>
      </c>
      <c r="Q89" s="11" t="s">
        <v>246</v>
      </c>
      <c r="R89" s="12" t="s">
        <v>246</v>
      </c>
      <c r="S89" s="13" t="s">
        <v>246</v>
      </c>
      <c r="T89" s="119" t="s">
        <v>246</v>
      </c>
      <c r="U89" s="189" t="s">
        <v>246</v>
      </c>
      <c r="V89" s="214" t="s">
        <v>246</v>
      </c>
      <c r="W89" s="191" t="s">
        <v>246</v>
      </c>
      <c r="X89" s="12" t="s">
        <v>246</v>
      </c>
      <c r="Y89" s="12" t="s">
        <v>246</v>
      </c>
      <c r="Z89" s="163" t="s">
        <v>246</v>
      </c>
    </row>
    <row r="90" spans="1:26" x14ac:dyDescent="0.25">
      <c r="A90" s="121" t="s">
        <v>84</v>
      </c>
      <c r="B90" s="11" t="s">
        <v>246</v>
      </c>
      <c r="C90" s="12" t="s">
        <v>246</v>
      </c>
      <c r="D90" s="13" t="s">
        <v>246</v>
      </c>
      <c r="E90" s="163" t="s">
        <v>246</v>
      </c>
      <c r="F90" s="11" t="s">
        <v>246</v>
      </c>
      <c r="G90" s="12" t="s">
        <v>246</v>
      </c>
      <c r="H90" s="13" t="s">
        <v>246</v>
      </c>
      <c r="I90" s="163" t="s">
        <v>246</v>
      </c>
      <c r="J90" s="11" t="s">
        <v>246</v>
      </c>
      <c r="K90" s="12" t="s">
        <v>246</v>
      </c>
      <c r="L90" s="163" t="s">
        <v>246</v>
      </c>
      <c r="M90" s="186" t="s">
        <v>246</v>
      </c>
      <c r="N90" s="11" t="s">
        <v>246</v>
      </c>
      <c r="O90" s="155" t="s">
        <v>246</v>
      </c>
      <c r="P90" s="37" t="s">
        <v>246</v>
      </c>
      <c r="Q90" s="11" t="s">
        <v>246</v>
      </c>
      <c r="R90" s="12" t="s">
        <v>246</v>
      </c>
      <c r="S90" s="13" t="s">
        <v>246</v>
      </c>
      <c r="T90" s="119" t="s">
        <v>246</v>
      </c>
      <c r="U90" s="189" t="s">
        <v>246</v>
      </c>
      <c r="V90" s="214" t="s">
        <v>246</v>
      </c>
      <c r="W90" s="191" t="s">
        <v>246</v>
      </c>
      <c r="X90" s="11" t="s">
        <v>246</v>
      </c>
      <c r="Y90" s="12" t="s">
        <v>246</v>
      </c>
      <c r="Z90" s="163" t="s">
        <v>246</v>
      </c>
    </row>
    <row r="91" spans="1:26" x14ac:dyDescent="0.25">
      <c r="A91" s="121" t="s">
        <v>85</v>
      </c>
      <c r="B91" s="11">
        <v>1200</v>
      </c>
      <c r="C91" s="12">
        <v>1100</v>
      </c>
      <c r="D91" s="13">
        <v>1300</v>
      </c>
      <c r="E91" s="163" t="s">
        <v>246</v>
      </c>
      <c r="F91" s="11" t="s">
        <v>246</v>
      </c>
      <c r="G91" s="12" t="s">
        <v>246</v>
      </c>
      <c r="H91" s="13" t="s">
        <v>246</v>
      </c>
      <c r="I91" s="163" t="s">
        <v>246</v>
      </c>
      <c r="J91" s="11" t="s">
        <v>246</v>
      </c>
      <c r="K91" s="12" t="s">
        <v>246</v>
      </c>
      <c r="L91" s="163" t="s">
        <v>246</v>
      </c>
      <c r="M91" s="186" t="s">
        <v>246</v>
      </c>
      <c r="N91" s="11" t="s">
        <v>246</v>
      </c>
      <c r="O91" s="155" t="s">
        <v>246</v>
      </c>
      <c r="P91" s="37" t="s">
        <v>246</v>
      </c>
      <c r="Q91" s="11">
        <v>1400</v>
      </c>
      <c r="R91" s="12">
        <v>1100</v>
      </c>
      <c r="S91" s="13">
        <v>1600</v>
      </c>
      <c r="T91" s="119" t="s">
        <v>246</v>
      </c>
      <c r="U91" s="189" t="s">
        <v>246</v>
      </c>
      <c r="V91" s="214" t="s">
        <v>246</v>
      </c>
      <c r="W91" s="191" t="s">
        <v>246</v>
      </c>
      <c r="X91" s="11" t="s">
        <v>222</v>
      </c>
      <c r="Y91" s="12" t="s">
        <v>222</v>
      </c>
      <c r="Z91" s="163" t="s">
        <v>226</v>
      </c>
    </row>
    <row r="92" spans="1:26" x14ac:dyDescent="0.25">
      <c r="A92" s="121" t="s">
        <v>86</v>
      </c>
      <c r="B92" s="11" t="s">
        <v>225</v>
      </c>
      <c r="C92" s="12" t="s">
        <v>225</v>
      </c>
      <c r="D92" s="13" t="s">
        <v>244</v>
      </c>
      <c r="E92" s="167">
        <v>229</v>
      </c>
      <c r="F92" s="11">
        <v>53</v>
      </c>
      <c r="G92" s="12">
        <v>45</v>
      </c>
      <c r="H92" s="13">
        <v>63</v>
      </c>
      <c r="I92" s="167">
        <v>447</v>
      </c>
      <c r="J92" s="11" t="s">
        <v>276</v>
      </c>
      <c r="K92" s="12">
        <v>88</v>
      </c>
      <c r="L92" s="163" t="s">
        <v>276</v>
      </c>
      <c r="M92" s="167" t="s">
        <v>246</v>
      </c>
      <c r="N92" s="11" t="s">
        <v>246</v>
      </c>
      <c r="O92" s="155" t="s">
        <v>246</v>
      </c>
      <c r="P92" s="37" t="s">
        <v>246</v>
      </c>
      <c r="Q92" s="11" t="s">
        <v>225</v>
      </c>
      <c r="R92" s="12" t="s">
        <v>225</v>
      </c>
      <c r="S92" s="13" t="s">
        <v>225</v>
      </c>
      <c r="T92" s="119">
        <v>666</v>
      </c>
      <c r="U92" s="189" t="s">
        <v>311</v>
      </c>
      <c r="V92" s="214" t="s">
        <v>311</v>
      </c>
      <c r="W92" s="191" t="s">
        <v>312</v>
      </c>
      <c r="X92" s="11" t="s">
        <v>222</v>
      </c>
      <c r="Y92" s="12" t="s">
        <v>222</v>
      </c>
      <c r="Z92" s="163" t="s">
        <v>222</v>
      </c>
    </row>
    <row r="93" spans="1:26" x14ac:dyDescent="0.25">
      <c r="A93" s="121" t="s">
        <v>87</v>
      </c>
      <c r="B93" s="11" t="s">
        <v>246</v>
      </c>
      <c r="C93" s="12" t="s">
        <v>246</v>
      </c>
      <c r="D93" s="13" t="s">
        <v>246</v>
      </c>
      <c r="E93" s="163" t="s">
        <v>246</v>
      </c>
      <c r="F93" s="11" t="s">
        <v>246</v>
      </c>
      <c r="G93" s="12" t="s">
        <v>246</v>
      </c>
      <c r="H93" s="13" t="s">
        <v>246</v>
      </c>
      <c r="I93" s="163" t="s">
        <v>246</v>
      </c>
      <c r="J93" s="11" t="s">
        <v>246</v>
      </c>
      <c r="K93" s="12" t="s">
        <v>246</v>
      </c>
      <c r="L93" s="163" t="s">
        <v>246</v>
      </c>
      <c r="M93" s="186" t="s">
        <v>246</v>
      </c>
      <c r="N93" s="11" t="s">
        <v>246</v>
      </c>
      <c r="O93" s="155" t="s">
        <v>246</v>
      </c>
      <c r="P93" s="37" t="s">
        <v>246</v>
      </c>
      <c r="Q93" s="11" t="s">
        <v>246</v>
      </c>
      <c r="R93" s="12" t="s">
        <v>246</v>
      </c>
      <c r="S93" s="13" t="s">
        <v>246</v>
      </c>
      <c r="T93" s="119" t="s">
        <v>246</v>
      </c>
      <c r="U93" s="189" t="s">
        <v>246</v>
      </c>
      <c r="V93" s="214" t="s">
        <v>246</v>
      </c>
      <c r="W93" s="191" t="s">
        <v>246</v>
      </c>
      <c r="X93" s="11" t="s">
        <v>246</v>
      </c>
      <c r="Y93" s="12" t="s">
        <v>246</v>
      </c>
      <c r="Z93" s="163" t="s">
        <v>246</v>
      </c>
    </row>
    <row r="94" spans="1:26" x14ac:dyDescent="0.25">
      <c r="A94" s="121" t="s">
        <v>88</v>
      </c>
      <c r="B94" s="11" t="s">
        <v>246</v>
      </c>
      <c r="C94" s="12" t="s">
        <v>246</v>
      </c>
      <c r="D94" s="13" t="s">
        <v>246</v>
      </c>
      <c r="E94" s="163" t="s">
        <v>246</v>
      </c>
      <c r="F94" s="11" t="s">
        <v>246</v>
      </c>
      <c r="G94" s="12" t="s">
        <v>246</v>
      </c>
      <c r="H94" s="13" t="s">
        <v>246</v>
      </c>
      <c r="I94" s="163" t="s">
        <v>246</v>
      </c>
      <c r="J94" s="11" t="s">
        <v>246</v>
      </c>
      <c r="K94" s="12" t="s">
        <v>246</v>
      </c>
      <c r="L94" s="163" t="s">
        <v>246</v>
      </c>
      <c r="M94" s="186" t="s">
        <v>246</v>
      </c>
      <c r="N94" s="11" t="s">
        <v>246</v>
      </c>
      <c r="O94" s="155" t="s">
        <v>246</v>
      </c>
      <c r="P94" s="37" t="s">
        <v>246</v>
      </c>
      <c r="Q94" s="11" t="s">
        <v>246</v>
      </c>
      <c r="R94" s="12" t="s">
        <v>246</v>
      </c>
      <c r="S94" s="13" t="s">
        <v>246</v>
      </c>
      <c r="T94" s="10">
        <v>2</v>
      </c>
      <c r="U94" s="189" t="s">
        <v>246</v>
      </c>
      <c r="V94" s="214" t="s">
        <v>246</v>
      </c>
      <c r="W94" s="191" t="s">
        <v>246</v>
      </c>
      <c r="X94" s="11" t="s">
        <v>246</v>
      </c>
      <c r="Y94" s="12" t="s">
        <v>246</v>
      </c>
      <c r="Z94" s="163" t="s">
        <v>246</v>
      </c>
    </row>
    <row r="95" spans="1:26" x14ac:dyDescent="0.25">
      <c r="A95" s="121" t="s">
        <v>89</v>
      </c>
      <c r="B95" s="11" t="s">
        <v>225</v>
      </c>
      <c r="C95" s="12" t="s">
        <v>225</v>
      </c>
      <c r="D95" s="13" t="s">
        <v>244</v>
      </c>
      <c r="E95" s="163">
        <v>189</v>
      </c>
      <c r="F95" s="11">
        <v>47</v>
      </c>
      <c r="G95" s="12">
        <v>36</v>
      </c>
      <c r="H95" s="13">
        <v>61</v>
      </c>
      <c r="I95" s="163">
        <v>361</v>
      </c>
      <c r="J95" s="11">
        <v>90</v>
      </c>
      <c r="K95" s="12">
        <v>68</v>
      </c>
      <c r="L95" s="163" t="s">
        <v>276</v>
      </c>
      <c r="M95" s="186">
        <v>313</v>
      </c>
      <c r="N95" s="11">
        <v>78</v>
      </c>
      <c r="O95" s="155">
        <v>59</v>
      </c>
      <c r="P95" s="37" t="s">
        <v>276</v>
      </c>
      <c r="Q95" s="11" t="s">
        <v>225</v>
      </c>
      <c r="R95" s="12" t="s">
        <v>226</v>
      </c>
      <c r="S95" s="13" t="s">
        <v>225</v>
      </c>
      <c r="T95" s="119">
        <v>379</v>
      </c>
      <c r="U95" s="189" t="s">
        <v>311</v>
      </c>
      <c r="V95" s="214" t="s">
        <v>311</v>
      </c>
      <c r="W95" s="191" t="s">
        <v>312</v>
      </c>
      <c r="X95" s="12" t="s">
        <v>222</v>
      </c>
      <c r="Y95" s="12" t="s">
        <v>222</v>
      </c>
      <c r="Z95" s="163" t="s">
        <v>222</v>
      </c>
    </row>
    <row r="96" spans="1:26" x14ac:dyDescent="0.25">
      <c r="A96" s="121" t="s">
        <v>90</v>
      </c>
      <c r="B96" s="11">
        <v>79000</v>
      </c>
      <c r="C96" s="12">
        <v>67000</v>
      </c>
      <c r="D96" s="13">
        <v>92000</v>
      </c>
      <c r="E96" s="167">
        <v>47545</v>
      </c>
      <c r="F96" s="11">
        <v>60</v>
      </c>
      <c r="G96" s="12">
        <v>51</v>
      </c>
      <c r="H96" s="13">
        <v>70</v>
      </c>
      <c r="I96" s="167">
        <v>56870</v>
      </c>
      <c r="J96" s="11">
        <v>72</v>
      </c>
      <c r="K96" s="12">
        <v>61</v>
      </c>
      <c r="L96" s="163">
        <v>83</v>
      </c>
      <c r="M96" s="167">
        <v>34707</v>
      </c>
      <c r="N96" s="11">
        <v>44</v>
      </c>
      <c r="O96" s="155">
        <v>37</v>
      </c>
      <c r="P96" s="37">
        <v>51</v>
      </c>
      <c r="Q96" s="11">
        <v>98000</v>
      </c>
      <c r="R96" s="12">
        <v>81000</v>
      </c>
      <c r="S96" s="13">
        <v>120000</v>
      </c>
      <c r="T96" s="119">
        <v>71547</v>
      </c>
      <c r="U96" s="189">
        <v>73</v>
      </c>
      <c r="V96" s="214">
        <v>60</v>
      </c>
      <c r="W96" s="191">
        <v>88</v>
      </c>
      <c r="X96" s="11">
        <v>5000</v>
      </c>
      <c r="Y96" s="12">
        <v>3500</v>
      </c>
      <c r="Z96" s="163">
        <v>6600</v>
      </c>
    </row>
    <row r="97" spans="1:26" x14ac:dyDescent="0.25">
      <c r="A97" s="121" t="s">
        <v>91</v>
      </c>
      <c r="B97" s="11" t="s">
        <v>246</v>
      </c>
      <c r="C97" s="12" t="s">
        <v>246</v>
      </c>
      <c r="D97" s="13" t="s">
        <v>246</v>
      </c>
      <c r="E97" s="163" t="s">
        <v>246</v>
      </c>
      <c r="F97" s="11" t="s">
        <v>246</v>
      </c>
      <c r="G97" s="12" t="s">
        <v>246</v>
      </c>
      <c r="H97" s="13" t="s">
        <v>246</v>
      </c>
      <c r="I97" s="163" t="s">
        <v>246</v>
      </c>
      <c r="J97" s="11" t="s">
        <v>246</v>
      </c>
      <c r="K97" s="12" t="s">
        <v>246</v>
      </c>
      <c r="L97" s="163" t="s">
        <v>246</v>
      </c>
      <c r="M97" s="186" t="s">
        <v>246</v>
      </c>
      <c r="N97" s="11" t="s">
        <v>246</v>
      </c>
      <c r="O97" s="155" t="s">
        <v>246</v>
      </c>
      <c r="P97" s="37" t="s">
        <v>246</v>
      </c>
      <c r="Q97" s="11" t="s">
        <v>246</v>
      </c>
      <c r="R97" s="12" t="s">
        <v>246</v>
      </c>
      <c r="S97" s="13" t="s">
        <v>246</v>
      </c>
      <c r="T97" s="10">
        <v>2</v>
      </c>
      <c r="U97" s="189" t="s">
        <v>246</v>
      </c>
      <c r="V97" s="214" t="s">
        <v>246</v>
      </c>
      <c r="W97" s="191" t="s">
        <v>246</v>
      </c>
      <c r="X97" s="11" t="s">
        <v>246</v>
      </c>
      <c r="Y97" s="12" t="s">
        <v>246</v>
      </c>
      <c r="Z97" s="163" t="s">
        <v>246</v>
      </c>
    </row>
    <row r="98" spans="1:26" x14ac:dyDescent="0.25">
      <c r="A98" s="121" t="s">
        <v>92</v>
      </c>
      <c r="B98" s="11" t="s">
        <v>246</v>
      </c>
      <c r="C98" s="12" t="s">
        <v>246</v>
      </c>
      <c r="D98" s="13" t="s">
        <v>246</v>
      </c>
      <c r="E98" s="163" t="s">
        <v>246</v>
      </c>
      <c r="F98" s="11" t="s">
        <v>246</v>
      </c>
      <c r="G98" s="12" t="s">
        <v>246</v>
      </c>
      <c r="H98" s="13" t="s">
        <v>246</v>
      </c>
      <c r="I98" s="163" t="s">
        <v>246</v>
      </c>
      <c r="J98" s="11" t="s">
        <v>246</v>
      </c>
      <c r="K98" s="12" t="s">
        <v>246</v>
      </c>
      <c r="L98" s="163" t="s">
        <v>246</v>
      </c>
      <c r="M98" s="186" t="s">
        <v>246</v>
      </c>
      <c r="N98" s="11" t="s">
        <v>246</v>
      </c>
      <c r="O98" s="155" t="s">
        <v>246</v>
      </c>
      <c r="P98" s="37" t="s">
        <v>246</v>
      </c>
      <c r="Q98" s="11" t="s">
        <v>246</v>
      </c>
      <c r="R98" s="12" t="s">
        <v>246</v>
      </c>
      <c r="S98" s="13" t="s">
        <v>246</v>
      </c>
      <c r="T98" s="10" t="s">
        <v>246</v>
      </c>
      <c r="U98" s="189" t="s">
        <v>246</v>
      </c>
      <c r="V98" s="214" t="s">
        <v>246</v>
      </c>
      <c r="W98" s="191" t="s">
        <v>246</v>
      </c>
      <c r="X98" s="11" t="s">
        <v>246</v>
      </c>
      <c r="Y98" s="12" t="s">
        <v>246</v>
      </c>
      <c r="Z98" s="163" t="s">
        <v>246</v>
      </c>
    </row>
    <row r="99" spans="1:26" x14ac:dyDescent="0.25">
      <c r="A99" s="121" t="s">
        <v>93</v>
      </c>
      <c r="B99" s="11" t="s">
        <v>222</v>
      </c>
      <c r="C99" s="12" t="s">
        <v>222</v>
      </c>
      <c r="D99" s="13" t="s">
        <v>226</v>
      </c>
      <c r="E99" s="167">
        <v>21</v>
      </c>
      <c r="F99" s="11">
        <v>21</v>
      </c>
      <c r="G99" s="12">
        <v>18</v>
      </c>
      <c r="H99" s="13">
        <v>26</v>
      </c>
      <c r="I99" s="167">
        <v>90</v>
      </c>
      <c r="J99" s="11">
        <v>92</v>
      </c>
      <c r="K99" s="12">
        <v>77</v>
      </c>
      <c r="L99" s="163" t="s">
        <v>276</v>
      </c>
      <c r="M99" s="167">
        <v>50</v>
      </c>
      <c r="N99" s="11">
        <v>51</v>
      </c>
      <c r="O99" s="155">
        <v>43</v>
      </c>
      <c r="P99" s="37">
        <v>63</v>
      </c>
      <c r="Q99" s="11" t="s">
        <v>226</v>
      </c>
      <c r="R99" s="12" t="s">
        <v>226</v>
      </c>
      <c r="S99" s="13" t="s">
        <v>226</v>
      </c>
      <c r="T99" s="119">
        <v>387</v>
      </c>
      <c r="U99" s="189" t="s">
        <v>311</v>
      </c>
      <c r="V99" s="214" t="s">
        <v>311</v>
      </c>
      <c r="W99" s="191" t="s">
        <v>312</v>
      </c>
      <c r="X99" s="11" t="s">
        <v>222</v>
      </c>
      <c r="Y99" s="12" t="s">
        <v>222</v>
      </c>
      <c r="Z99" s="163" t="s">
        <v>222</v>
      </c>
    </row>
    <row r="100" spans="1:26" x14ac:dyDescent="0.25">
      <c r="A100" s="121" t="s">
        <v>94</v>
      </c>
      <c r="B100" s="11" t="s">
        <v>246</v>
      </c>
      <c r="C100" s="12" t="s">
        <v>246</v>
      </c>
      <c r="D100" s="13" t="s">
        <v>246</v>
      </c>
      <c r="E100" s="167" t="s">
        <v>246</v>
      </c>
      <c r="F100" s="11" t="s">
        <v>246</v>
      </c>
      <c r="G100" s="12" t="s">
        <v>246</v>
      </c>
      <c r="H100" s="13" t="s">
        <v>246</v>
      </c>
      <c r="I100" s="167" t="s">
        <v>246</v>
      </c>
      <c r="J100" s="11" t="s">
        <v>246</v>
      </c>
      <c r="K100" s="12" t="s">
        <v>246</v>
      </c>
      <c r="L100" s="163" t="s">
        <v>246</v>
      </c>
      <c r="M100" s="167" t="s">
        <v>246</v>
      </c>
      <c r="N100" s="11" t="s">
        <v>246</v>
      </c>
      <c r="O100" s="155" t="s">
        <v>246</v>
      </c>
      <c r="P100" s="37" t="s">
        <v>246</v>
      </c>
      <c r="Q100" s="11" t="s">
        <v>246</v>
      </c>
      <c r="R100" s="12" t="s">
        <v>246</v>
      </c>
      <c r="S100" s="13" t="s">
        <v>246</v>
      </c>
      <c r="T100" s="119">
        <v>222</v>
      </c>
      <c r="U100" s="189" t="s">
        <v>246</v>
      </c>
      <c r="V100" s="214" t="s">
        <v>246</v>
      </c>
      <c r="W100" s="191" t="s">
        <v>246</v>
      </c>
      <c r="X100" s="11" t="s">
        <v>246</v>
      </c>
      <c r="Y100" s="12" t="s">
        <v>246</v>
      </c>
      <c r="Z100" s="163" t="s">
        <v>246</v>
      </c>
    </row>
    <row r="101" spans="1:26" x14ac:dyDescent="0.25">
      <c r="A101" s="121" t="s">
        <v>95</v>
      </c>
      <c r="B101" s="11" t="s">
        <v>222</v>
      </c>
      <c r="C101" s="12" t="s">
        <v>222</v>
      </c>
      <c r="D101" s="13" t="s">
        <v>222</v>
      </c>
      <c r="E101" s="163">
        <v>26</v>
      </c>
      <c r="F101" s="11">
        <v>39</v>
      </c>
      <c r="G101" s="12">
        <v>35</v>
      </c>
      <c r="H101" s="13">
        <v>45</v>
      </c>
      <c r="I101" s="163" t="s">
        <v>246</v>
      </c>
      <c r="J101" s="11" t="s">
        <v>246</v>
      </c>
      <c r="K101" s="12" t="s">
        <v>246</v>
      </c>
      <c r="L101" s="163" t="s">
        <v>246</v>
      </c>
      <c r="M101" s="186">
        <v>56</v>
      </c>
      <c r="N101" s="11">
        <v>84</v>
      </c>
      <c r="O101" s="155">
        <v>75</v>
      </c>
      <c r="P101" s="37" t="s">
        <v>276</v>
      </c>
      <c r="Q101" s="11" t="s">
        <v>222</v>
      </c>
      <c r="R101" s="12" t="s">
        <v>222</v>
      </c>
      <c r="S101" s="13" t="s">
        <v>222</v>
      </c>
      <c r="T101" s="119">
        <v>36</v>
      </c>
      <c r="U101" s="189" t="s">
        <v>311</v>
      </c>
      <c r="V101" s="214" t="s">
        <v>311</v>
      </c>
      <c r="W101" s="191" t="s">
        <v>312</v>
      </c>
      <c r="X101" s="11" t="s">
        <v>222</v>
      </c>
      <c r="Y101" s="12" t="s">
        <v>222</v>
      </c>
      <c r="Z101" s="163" t="s">
        <v>222</v>
      </c>
    </row>
    <row r="102" spans="1:26" x14ac:dyDescent="0.25">
      <c r="A102" s="121" t="s">
        <v>96</v>
      </c>
      <c r="B102" s="11" t="s">
        <v>246</v>
      </c>
      <c r="C102" s="12" t="s">
        <v>246</v>
      </c>
      <c r="D102" s="13" t="s">
        <v>246</v>
      </c>
      <c r="E102" s="163" t="s">
        <v>246</v>
      </c>
      <c r="F102" s="11" t="s">
        <v>246</v>
      </c>
      <c r="G102" s="12" t="s">
        <v>246</v>
      </c>
      <c r="H102" s="13" t="s">
        <v>246</v>
      </c>
      <c r="I102" s="163" t="s">
        <v>246</v>
      </c>
      <c r="J102" s="11" t="s">
        <v>246</v>
      </c>
      <c r="K102" s="12" t="s">
        <v>246</v>
      </c>
      <c r="L102" s="163" t="s">
        <v>246</v>
      </c>
      <c r="M102" s="186" t="s">
        <v>246</v>
      </c>
      <c r="N102" s="11" t="s">
        <v>246</v>
      </c>
      <c r="O102" s="155" t="s">
        <v>246</v>
      </c>
      <c r="P102" s="37" t="s">
        <v>246</v>
      </c>
      <c r="Q102" s="11" t="s">
        <v>246</v>
      </c>
      <c r="R102" s="12" t="s">
        <v>246</v>
      </c>
      <c r="S102" s="13" t="s">
        <v>246</v>
      </c>
      <c r="T102" s="10">
        <v>5</v>
      </c>
      <c r="U102" s="189" t="s">
        <v>246</v>
      </c>
      <c r="V102" s="214" t="s">
        <v>246</v>
      </c>
      <c r="W102" s="191" t="s">
        <v>246</v>
      </c>
      <c r="X102" s="12" t="s">
        <v>246</v>
      </c>
      <c r="Y102" s="12" t="s">
        <v>246</v>
      </c>
      <c r="Z102" s="163" t="s">
        <v>246</v>
      </c>
    </row>
    <row r="103" spans="1:26" x14ac:dyDescent="0.25">
      <c r="A103" s="121" t="s">
        <v>97</v>
      </c>
      <c r="B103" s="11">
        <v>12000</v>
      </c>
      <c r="C103" s="12">
        <v>10000</v>
      </c>
      <c r="D103" s="13">
        <v>13000</v>
      </c>
      <c r="E103" s="167">
        <v>10668</v>
      </c>
      <c r="F103" s="11">
        <v>93</v>
      </c>
      <c r="G103" s="12">
        <v>84</v>
      </c>
      <c r="H103" s="13" t="s">
        <v>276</v>
      </c>
      <c r="I103" s="167">
        <v>9742</v>
      </c>
      <c r="J103" s="11">
        <v>85</v>
      </c>
      <c r="K103" s="12">
        <v>77</v>
      </c>
      <c r="L103" s="163">
        <v>93</v>
      </c>
      <c r="M103" s="167">
        <v>10668</v>
      </c>
      <c r="N103" s="11">
        <v>93</v>
      </c>
      <c r="O103" s="155">
        <v>84</v>
      </c>
      <c r="P103" s="37" t="s">
        <v>276</v>
      </c>
      <c r="Q103" s="11">
        <v>13000</v>
      </c>
      <c r="R103" s="12">
        <v>12000</v>
      </c>
      <c r="S103" s="13">
        <v>14000</v>
      </c>
      <c r="T103" s="119">
        <v>7466</v>
      </c>
      <c r="U103" s="189">
        <v>56</v>
      </c>
      <c r="V103" s="214">
        <v>51</v>
      </c>
      <c r="W103" s="191">
        <v>61</v>
      </c>
      <c r="X103" s="11" t="s">
        <v>244</v>
      </c>
      <c r="Y103" s="12" t="s">
        <v>244</v>
      </c>
      <c r="Z103" s="163" t="s">
        <v>244</v>
      </c>
    </row>
    <row r="104" spans="1:26" x14ac:dyDescent="0.25">
      <c r="A104" s="121" t="s">
        <v>98</v>
      </c>
      <c r="B104" s="11">
        <v>2000</v>
      </c>
      <c r="C104" s="12">
        <v>1600</v>
      </c>
      <c r="D104" s="13">
        <v>2300</v>
      </c>
      <c r="E104" s="167">
        <v>559</v>
      </c>
      <c r="F104" s="11">
        <v>29</v>
      </c>
      <c r="G104" s="12">
        <v>24</v>
      </c>
      <c r="H104" s="13">
        <v>35</v>
      </c>
      <c r="I104" s="167">
        <v>314</v>
      </c>
      <c r="J104" s="11">
        <v>16</v>
      </c>
      <c r="K104" s="12">
        <v>13</v>
      </c>
      <c r="L104" s="163">
        <v>19</v>
      </c>
      <c r="M104" s="167">
        <v>0</v>
      </c>
      <c r="N104" s="11" t="s">
        <v>287</v>
      </c>
      <c r="O104" s="155" t="s">
        <v>287</v>
      </c>
      <c r="P104" s="37" t="s">
        <v>287</v>
      </c>
      <c r="Q104" s="11">
        <v>3900</v>
      </c>
      <c r="R104" s="12">
        <v>3400</v>
      </c>
      <c r="S104" s="13">
        <v>4400</v>
      </c>
      <c r="T104" s="119">
        <v>389</v>
      </c>
      <c r="U104" s="189">
        <v>10</v>
      </c>
      <c r="V104" s="214">
        <v>9</v>
      </c>
      <c r="W104" s="191">
        <v>11</v>
      </c>
      <c r="X104" s="11" t="s">
        <v>225</v>
      </c>
      <c r="Y104" s="12" t="s">
        <v>225</v>
      </c>
      <c r="Z104" s="163" t="s">
        <v>225</v>
      </c>
    </row>
    <row r="105" spans="1:26" x14ac:dyDescent="0.25">
      <c r="A105" s="121" t="s">
        <v>99</v>
      </c>
      <c r="B105" s="11" t="s">
        <v>246</v>
      </c>
      <c r="C105" s="12" t="s">
        <v>246</v>
      </c>
      <c r="D105" s="13" t="s">
        <v>246</v>
      </c>
      <c r="E105" s="163" t="s">
        <v>246</v>
      </c>
      <c r="F105" s="11" t="s">
        <v>246</v>
      </c>
      <c r="G105" s="12" t="s">
        <v>246</v>
      </c>
      <c r="H105" s="13" t="s">
        <v>246</v>
      </c>
      <c r="I105" s="163" t="s">
        <v>246</v>
      </c>
      <c r="J105" s="11" t="s">
        <v>246</v>
      </c>
      <c r="K105" s="12" t="s">
        <v>246</v>
      </c>
      <c r="L105" s="163" t="s">
        <v>246</v>
      </c>
      <c r="M105" s="186" t="s">
        <v>246</v>
      </c>
      <c r="N105" s="11" t="s">
        <v>246</v>
      </c>
      <c r="O105" s="155" t="s">
        <v>246</v>
      </c>
      <c r="P105" s="37" t="s">
        <v>246</v>
      </c>
      <c r="Q105" s="11" t="s">
        <v>246</v>
      </c>
      <c r="R105" s="12" t="s">
        <v>246</v>
      </c>
      <c r="S105" s="13" t="s">
        <v>246</v>
      </c>
      <c r="T105" s="10" t="s">
        <v>246</v>
      </c>
      <c r="U105" s="189" t="s">
        <v>246</v>
      </c>
      <c r="V105" s="214" t="s">
        <v>246</v>
      </c>
      <c r="W105" s="191" t="s">
        <v>246</v>
      </c>
      <c r="X105" s="11" t="s">
        <v>246</v>
      </c>
      <c r="Y105" s="12" t="s">
        <v>246</v>
      </c>
      <c r="Z105" s="163" t="s">
        <v>246</v>
      </c>
    </row>
    <row r="106" spans="1:26" x14ac:dyDescent="0.25">
      <c r="A106" s="121" t="s">
        <v>100</v>
      </c>
      <c r="B106" s="11" t="s">
        <v>246</v>
      </c>
      <c r="C106" s="12" t="s">
        <v>246</v>
      </c>
      <c r="D106" s="13" t="s">
        <v>246</v>
      </c>
      <c r="E106" s="163" t="s">
        <v>246</v>
      </c>
      <c r="F106" s="11" t="s">
        <v>246</v>
      </c>
      <c r="G106" s="12" t="s">
        <v>246</v>
      </c>
      <c r="H106" s="13" t="s">
        <v>246</v>
      </c>
      <c r="I106" s="163" t="s">
        <v>246</v>
      </c>
      <c r="J106" s="11" t="s">
        <v>246</v>
      </c>
      <c r="K106" s="12" t="s">
        <v>246</v>
      </c>
      <c r="L106" s="163" t="s">
        <v>246</v>
      </c>
      <c r="M106" s="186" t="s">
        <v>246</v>
      </c>
      <c r="N106" s="11" t="s">
        <v>246</v>
      </c>
      <c r="O106" s="155" t="s">
        <v>246</v>
      </c>
      <c r="P106" s="37" t="s">
        <v>246</v>
      </c>
      <c r="Q106" s="11" t="s">
        <v>246</v>
      </c>
      <c r="R106" s="12" t="s">
        <v>246</v>
      </c>
      <c r="S106" s="13" t="s">
        <v>246</v>
      </c>
      <c r="T106" s="10" t="s">
        <v>246</v>
      </c>
      <c r="U106" s="189" t="s">
        <v>246</v>
      </c>
      <c r="V106" s="214" t="s">
        <v>246</v>
      </c>
      <c r="W106" s="191" t="s">
        <v>246</v>
      </c>
      <c r="X106" s="11" t="s">
        <v>246</v>
      </c>
      <c r="Y106" s="12" t="s">
        <v>246</v>
      </c>
      <c r="Z106" s="163" t="s">
        <v>246</v>
      </c>
    </row>
    <row r="107" spans="1:26" x14ac:dyDescent="0.25">
      <c r="A107" s="121" t="s">
        <v>101</v>
      </c>
      <c r="B107" s="11" t="s">
        <v>246</v>
      </c>
      <c r="C107" s="12" t="s">
        <v>246</v>
      </c>
      <c r="D107" s="13" t="s">
        <v>246</v>
      </c>
      <c r="E107" s="163" t="s">
        <v>246</v>
      </c>
      <c r="F107" s="11" t="s">
        <v>246</v>
      </c>
      <c r="G107" s="12" t="s">
        <v>246</v>
      </c>
      <c r="H107" s="13" t="s">
        <v>246</v>
      </c>
      <c r="I107" s="163" t="s">
        <v>246</v>
      </c>
      <c r="J107" s="11" t="s">
        <v>246</v>
      </c>
      <c r="K107" s="12" t="s">
        <v>246</v>
      </c>
      <c r="L107" s="163" t="s">
        <v>246</v>
      </c>
      <c r="M107" s="186" t="s">
        <v>246</v>
      </c>
      <c r="N107" s="11" t="s">
        <v>246</v>
      </c>
      <c r="O107" s="155" t="s">
        <v>246</v>
      </c>
      <c r="P107" s="37" t="s">
        <v>246</v>
      </c>
      <c r="Q107" s="11" t="s">
        <v>246</v>
      </c>
      <c r="R107" s="12" t="s">
        <v>246</v>
      </c>
      <c r="S107" s="13" t="s">
        <v>246</v>
      </c>
      <c r="T107" s="119">
        <v>5</v>
      </c>
      <c r="U107" s="189" t="s">
        <v>246</v>
      </c>
      <c r="V107" s="214" t="s">
        <v>246</v>
      </c>
      <c r="W107" s="191" t="s">
        <v>246</v>
      </c>
      <c r="X107" s="11" t="s">
        <v>246</v>
      </c>
      <c r="Y107" s="12" t="s">
        <v>246</v>
      </c>
      <c r="Z107" s="163" t="s">
        <v>246</v>
      </c>
    </row>
    <row r="108" spans="1:26" x14ac:dyDescent="0.25">
      <c r="A108" s="121" t="s">
        <v>102</v>
      </c>
      <c r="B108" s="11" t="s">
        <v>246</v>
      </c>
      <c r="C108" s="12" t="s">
        <v>246</v>
      </c>
      <c r="D108" s="13" t="s">
        <v>246</v>
      </c>
      <c r="E108" s="163" t="s">
        <v>246</v>
      </c>
      <c r="F108" s="11" t="s">
        <v>246</v>
      </c>
      <c r="G108" s="12" t="s">
        <v>246</v>
      </c>
      <c r="H108" s="13" t="s">
        <v>246</v>
      </c>
      <c r="I108" s="163" t="s">
        <v>246</v>
      </c>
      <c r="J108" s="11" t="s">
        <v>246</v>
      </c>
      <c r="K108" s="12" t="s">
        <v>246</v>
      </c>
      <c r="L108" s="163" t="s">
        <v>246</v>
      </c>
      <c r="M108" s="186" t="s">
        <v>246</v>
      </c>
      <c r="N108" s="11" t="s">
        <v>246</v>
      </c>
      <c r="O108" s="155" t="s">
        <v>246</v>
      </c>
      <c r="P108" s="37" t="s">
        <v>246</v>
      </c>
      <c r="Q108" s="11" t="s">
        <v>246</v>
      </c>
      <c r="R108" s="12" t="s">
        <v>246</v>
      </c>
      <c r="S108" s="13" t="s">
        <v>246</v>
      </c>
      <c r="T108" s="119">
        <v>2</v>
      </c>
      <c r="U108" s="189" t="s">
        <v>246</v>
      </c>
      <c r="V108" s="214" t="s">
        <v>246</v>
      </c>
      <c r="W108" s="191" t="s">
        <v>246</v>
      </c>
      <c r="X108" s="11" t="s">
        <v>246</v>
      </c>
      <c r="Y108" s="12" t="s">
        <v>246</v>
      </c>
      <c r="Z108" s="163" t="s">
        <v>246</v>
      </c>
    </row>
    <row r="109" spans="1:26" x14ac:dyDescent="0.25">
      <c r="A109" s="121" t="s">
        <v>103</v>
      </c>
      <c r="B109" s="11">
        <v>1800</v>
      </c>
      <c r="C109" s="12">
        <v>1500</v>
      </c>
      <c r="D109" s="13">
        <v>2200</v>
      </c>
      <c r="E109" s="167">
        <v>2</v>
      </c>
      <c r="F109" s="11" t="s">
        <v>287</v>
      </c>
      <c r="G109" s="12" t="s">
        <v>287</v>
      </c>
      <c r="H109" s="13" t="s">
        <v>287</v>
      </c>
      <c r="I109" s="167">
        <v>1</v>
      </c>
      <c r="J109" s="11" t="s">
        <v>287</v>
      </c>
      <c r="K109" s="12" t="s">
        <v>287</v>
      </c>
      <c r="L109" s="163" t="s">
        <v>287</v>
      </c>
      <c r="M109" s="167">
        <v>0</v>
      </c>
      <c r="N109" s="11" t="s">
        <v>287</v>
      </c>
      <c r="O109" s="155" t="s">
        <v>287</v>
      </c>
      <c r="P109" s="37" t="s">
        <v>287</v>
      </c>
      <c r="Q109" s="11">
        <v>3800</v>
      </c>
      <c r="R109" s="12">
        <v>3300</v>
      </c>
      <c r="S109" s="13">
        <v>4400</v>
      </c>
      <c r="T109" s="119">
        <v>16</v>
      </c>
      <c r="U109" s="189" t="s">
        <v>313</v>
      </c>
      <c r="V109" s="214" t="s">
        <v>313</v>
      </c>
      <c r="W109" s="191" t="s">
        <v>314</v>
      </c>
      <c r="X109" s="11" t="s">
        <v>225</v>
      </c>
      <c r="Y109" s="12" t="s">
        <v>225</v>
      </c>
      <c r="Z109" s="163" t="s">
        <v>225</v>
      </c>
    </row>
    <row r="110" spans="1:26" x14ac:dyDescent="0.25">
      <c r="A110" s="121" t="s">
        <v>104</v>
      </c>
      <c r="B110" s="11">
        <v>55000</v>
      </c>
      <c r="C110" s="12">
        <v>50000</v>
      </c>
      <c r="D110" s="13">
        <v>61000</v>
      </c>
      <c r="E110" s="167">
        <v>30099</v>
      </c>
      <c r="F110" s="11">
        <v>55</v>
      </c>
      <c r="G110" s="12">
        <v>50</v>
      </c>
      <c r="H110" s="13">
        <v>61</v>
      </c>
      <c r="I110" s="167">
        <v>31929</v>
      </c>
      <c r="J110" s="11">
        <v>58</v>
      </c>
      <c r="K110" s="12">
        <v>53</v>
      </c>
      <c r="L110" s="163">
        <v>64</v>
      </c>
      <c r="M110" s="167">
        <v>10931</v>
      </c>
      <c r="N110" s="11">
        <v>20</v>
      </c>
      <c r="O110" s="155">
        <v>18</v>
      </c>
      <c r="P110" s="37">
        <v>22</v>
      </c>
      <c r="Q110" s="11">
        <v>84000</v>
      </c>
      <c r="R110" s="12">
        <v>75000</v>
      </c>
      <c r="S110" s="13">
        <v>92000</v>
      </c>
      <c r="T110" s="119">
        <v>51487</v>
      </c>
      <c r="U110" s="189">
        <v>61</v>
      </c>
      <c r="V110" s="214">
        <v>55</v>
      </c>
      <c r="W110" s="191">
        <v>68</v>
      </c>
      <c r="X110" s="11">
        <v>3500</v>
      </c>
      <c r="Y110" s="12">
        <v>2800</v>
      </c>
      <c r="Z110" s="163">
        <v>4400</v>
      </c>
    </row>
    <row r="111" spans="1:26" x14ac:dyDescent="0.25">
      <c r="A111" s="121" t="s">
        <v>105</v>
      </c>
      <c r="B111" s="11" t="s">
        <v>225</v>
      </c>
      <c r="C111" s="12" t="s">
        <v>225</v>
      </c>
      <c r="D111" s="13" t="s">
        <v>225</v>
      </c>
      <c r="E111" s="167">
        <v>199</v>
      </c>
      <c r="F111" s="11">
        <v>50</v>
      </c>
      <c r="G111" s="12">
        <v>46</v>
      </c>
      <c r="H111" s="13">
        <v>54</v>
      </c>
      <c r="I111" s="167">
        <v>251</v>
      </c>
      <c r="J111" s="11">
        <v>63</v>
      </c>
      <c r="K111" s="12">
        <v>59</v>
      </c>
      <c r="L111" s="163">
        <v>69</v>
      </c>
      <c r="M111" s="167">
        <v>259</v>
      </c>
      <c r="N111" s="11">
        <v>65</v>
      </c>
      <c r="O111" s="155">
        <v>60</v>
      </c>
      <c r="P111" s="37">
        <v>71</v>
      </c>
      <c r="Q111" s="11" t="s">
        <v>225</v>
      </c>
      <c r="R111" s="12" t="s">
        <v>225</v>
      </c>
      <c r="S111" s="13" t="s">
        <v>244</v>
      </c>
      <c r="T111" s="119">
        <v>487</v>
      </c>
      <c r="U111" s="189" t="s">
        <v>311</v>
      </c>
      <c r="V111" s="214">
        <v>91</v>
      </c>
      <c r="W111" s="191" t="s">
        <v>312</v>
      </c>
      <c r="X111" s="11" t="s">
        <v>222</v>
      </c>
      <c r="Y111" s="12" t="s">
        <v>222</v>
      </c>
      <c r="Z111" s="163" t="s">
        <v>222</v>
      </c>
    </row>
    <row r="112" spans="1:26" x14ac:dyDescent="0.25">
      <c r="A112" s="121" t="s">
        <v>106</v>
      </c>
      <c r="B112" s="11" t="s">
        <v>246</v>
      </c>
      <c r="C112" s="12" t="s">
        <v>246</v>
      </c>
      <c r="D112" s="13" t="s">
        <v>246</v>
      </c>
      <c r="E112" s="163" t="s">
        <v>246</v>
      </c>
      <c r="F112" s="11" t="s">
        <v>246</v>
      </c>
      <c r="G112" s="12" t="s">
        <v>246</v>
      </c>
      <c r="H112" s="13" t="s">
        <v>246</v>
      </c>
      <c r="I112" s="163" t="s">
        <v>246</v>
      </c>
      <c r="J112" s="11" t="s">
        <v>246</v>
      </c>
      <c r="K112" s="12" t="s">
        <v>246</v>
      </c>
      <c r="L112" s="163" t="s">
        <v>246</v>
      </c>
      <c r="M112" s="186" t="s">
        <v>246</v>
      </c>
      <c r="N112" s="11" t="s">
        <v>246</v>
      </c>
      <c r="O112" s="155" t="s">
        <v>246</v>
      </c>
      <c r="P112" s="37" t="s">
        <v>246</v>
      </c>
      <c r="Q112" s="11" t="s">
        <v>246</v>
      </c>
      <c r="R112" s="12" t="s">
        <v>246</v>
      </c>
      <c r="S112" s="13" t="s">
        <v>246</v>
      </c>
      <c r="T112" s="119">
        <v>0</v>
      </c>
      <c r="U112" s="189" t="s">
        <v>246</v>
      </c>
      <c r="V112" s="214" t="s">
        <v>246</v>
      </c>
      <c r="W112" s="191" t="s">
        <v>246</v>
      </c>
      <c r="X112" s="11" t="s">
        <v>246</v>
      </c>
      <c r="Y112" s="12" t="s">
        <v>246</v>
      </c>
      <c r="Z112" s="163" t="s">
        <v>246</v>
      </c>
    </row>
    <row r="113" spans="1:26" x14ac:dyDescent="0.25">
      <c r="A113" s="121" t="s">
        <v>107</v>
      </c>
      <c r="B113" s="11">
        <v>7900</v>
      </c>
      <c r="C113" s="12">
        <v>6700</v>
      </c>
      <c r="D113" s="13">
        <v>9500</v>
      </c>
      <c r="E113" s="167">
        <v>1574</v>
      </c>
      <c r="F113" s="11">
        <v>20</v>
      </c>
      <c r="G113" s="12">
        <v>17</v>
      </c>
      <c r="H113" s="13">
        <v>24</v>
      </c>
      <c r="I113" s="167">
        <v>1395</v>
      </c>
      <c r="J113" s="11">
        <v>18</v>
      </c>
      <c r="K113" s="12">
        <v>15</v>
      </c>
      <c r="L113" s="163">
        <v>21</v>
      </c>
      <c r="M113" s="167">
        <v>213</v>
      </c>
      <c r="N113" s="11">
        <v>3</v>
      </c>
      <c r="O113" s="155">
        <v>2</v>
      </c>
      <c r="P113" s="37">
        <v>3</v>
      </c>
      <c r="Q113" s="11">
        <v>12000</v>
      </c>
      <c r="R113" s="12">
        <v>9900</v>
      </c>
      <c r="S113" s="13">
        <v>14000</v>
      </c>
      <c r="T113" s="119">
        <v>2665</v>
      </c>
      <c r="U113" s="189">
        <v>23</v>
      </c>
      <c r="V113" s="214">
        <v>19</v>
      </c>
      <c r="W113" s="191">
        <v>27</v>
      </c>
      <c r="X113" s="11" t="s">
        <v>244</v>
      </c>
      <c r="Y113" s="12" t="s">
        <v>244</v>
      </c>
      <c r="Z113" s="163">
        <v>1200</v>
      </c>
    </row>
    <row r="114" spans="1:26" x14ac:dyDescent="0.25">
      <c r="A114" s="121" t="s">
        <v>108</v>
      </c>
      <c r="B114" s="11" t="s">
        <v>246</v>
      </c>
      <c r="C114" s="12" t="s">
        <v>246</v>
      </c>
      <c r="D114" s="13" t="s">
        <v>246</v>
      </c>
      <c r="E114" s="163" t="s">
        <v>246</v>
      </c>
      <c r="F114" s="11" t="s">
        <v>246</v>
      </c>
      <c r="G114" s="12" t="s">
        <v>246</v>
      </c>
      <c r="H114" s="13" t="s">
        <v>246</v>
      </c>
      <c r="I114" s="163" t="s">
        <v>246</v>
      </c>
      <c r="J114" s="11" t="s">
        <v>246</v>
      </c>
      <c r="K114" s="12" t="s">
        <v>246</v>
      </c>
      <c r="L114" s="163" t="s">
        <v>246</v>
      </c>
      <c r="M114" s="186" t="s">
        <v>246</v>
      </c>
      <c r="N114" s="11" t="s">
        <v>246</v>
      </c>
      <c r="O114" s="155" t="s">
        <v>246</v>
      </c>
      <c r="P114" s="37" t="s">
        <v>246</v>
      </c>
      <c r="Q114" s="11" t="s">
        <v>246</v>
      </c>
      <c r="R114" s="12" t="s">
        <v>246</v>
      </c>
      <c r="S114" s="13" t="s">
        <v>246</v>
      </c>
      <c r="T114" s="119" t="s">
        <v>246</v>
      </c>
      <c r="U114" s="189" t="s">
        <v>246</v>
      </c>
      <c r="V114" s="214" t="s">
        <v>246</v>
      </c>
      <c r="W114" s="191" t="s">
        <v>246</v>
      </c>
      <c r="X114" s="11" t="s">
        <v>246</v>
      </c>
      <c r="Y114" s="12" t="s">
        <v>246</v>
      </c>
      <c r="Z114" s="163" t="s">
        <v>246</v>
      </c>
    </row>
    <row r="115" spans="1:26" x14ac:dyDescent="0.25">
      <c r="A115" s="121" t="s">
        <v>109</v>
      </c>
      <c r="B115" s="11" t="s">
        <v>246</v>
      </c>
      <c r="C115" s="12" t="s">
        <v>246</v>
      </c>
      <c r="D115" s="13" t="s">
        <v>246</v>
      </c>
      <c r="E115" s="163" t="s">
        <v>246</v>
      </c>
      <c r="F115" s="11" t="s">
        <v>246</v>
      </c>
      <c r="G115" s="12" t="s">
        <v>246</v>
      </c>
      <c r="H115" s="13" t="s">
        <v>246</v>
      </c>
      <c r="I115" s="163" t="s">
        <v>246</v>
      </c>
      <c r="J115" s="11" t="s">
        <v>246</v>
      </c>
      <c r="K115" s="12" t="s">
        <v>246</v>
      </c>
      <c r="L115" s="163" t="s">
        <v>246</v>
      </c>
      <c r="M115" s="186" t="s">
        <v>246</v>
      </c>
      <c r="N115" s="11" t="s">
        <v>246</v>
      </c>
      <c r="O115" s="155" t="s">
        <v>246</v>
      </c>
      <c r="P115" s="37" t="s">
        <v>246</v>
      </c>
      <c r="Q115" s="11" t="s">
        <v>246</v>
      </c>
      <c r="R115" s="12" t="s">
        <v>246</v>
      </c>
      <c r="S115" s="13" t="s">
        <v>246</v>
      </c>
      <c r="T115" s="10" t="s">
        <v>246</v>
      </c>
      <c r="U115" s="189" t="s">
        <v>246</v>
      </c>
      <c r="V115" s="214" t="s">
        <v>246</v>
      </c>
      <c r="W115" s="191" t="s">
        <v>246</v>
      </c>
      <c r="X115" s="11" t="s">
        <v>246</v>
      </c>
      <c r="Y115" s="12" t="s">
        <v>246</v>
      </c>
      <c r="Z115" s="163" t="s">
        <v>246</v>
      </c>
    </row>
    <row r="116" spans="1:26" x14ac:dyDescent="0.25">
      <c r="A116" s="121" t="s">
        <v>110</v>
      </c>
      <c r="B116" s="11" t="s">
        <v>244</v>
      </c>
      <c r="C116" s="12" t="s">
        <v>225</v>
      </c>
      <c r="D116" s="13">
        <v>1000</v>
      </c>
      <c r="E116" s="167">
        <v>30</v>
      </c>
      <c r="F116" s="11">
        <v>4</v>
      </c>
      <c r="G116" s="12">
        <v>3</v>
      </c>
      <c r="H116" s="13">
        <v>7</v>
      </c>
      <c r="I116" s="167">
        <v>30</v>
      </c>
      <c r="J116" s="11">
        <v>4</v>
      </c>
      <c r="K116" s="12">
        <v>3</v>
      </c>
      <c r="L116" s="163">
        <v>7</v>
      </c>
      <c r="M116" s="167" t="s">
        <v>246</v>
      </c>
      <c r="N116" s="11" t="s">
        <v>246</v>
      </c>
      <c r="O116" s="155" t="s">
        <v>246</v>
      </c>
      <c r="P116" s="37" t="s">
        <v>246</v>
      </c>
      <c r="Q116" s="11">
        <v>1300</v>
      </c>
      <c r="R116" s="12" t="s">
        <v>244</v>
      </c>
      <c r="S116" s="13">
        <v>1600</v>
      </c>
      <c r="T116" s="119">
        <v>157</v>
      </c>
      <c r="U116" s="189">
        <v>13</v>
      </c>
      <c r="V116" s="214">
        <v>10</v>
      </c>
      <c r="W116" s="191">
        <v>16</v>
      </c>
      <c r="X116" s="11" t="s">
        <v>226</v>
      </c>
      <c r="Y116" s="12" t="s">
        <v>222</v>
      </c>
      <c r="Z116" s="163" t="s">
        <v>226</v>
      </c>
    </row>
    <row r="117" spans="1:26" x14ac:dyDescent="0.25">
      <c r="A117" s="121" t="s">
        <v>111</v>
      </c>
      <c r="B117" s="11" t="s">
        <v>246</v>
      </c>
      <c r="C117" s="12" t="s">
        <v>246</v>
      </c>
      <c r="D117" s="13" t="s">
        <v>246</v>
      </c>
      <c r="E117" s="163" t="s">
        <v>246</v>
      </c>
      <c r="F117" s="11" t="s">
        <v>246</v>
      </c>
      <c r="G117" s="12" t="s">
        <v>246</v>
      </c>
      <c r="H117" s="13" t="s">
        <v>246</v>
      </c>
      <c r="I117" s="163" t="s">
        <v>246</v>
      </c>
      <c r="J117" s="11" t="s">
        <v>246</v>
      </c>
      <c r="K117" s="12" t="s">
        <v>246</v>
      </c>
      <c r="L117" s="163" t="s">
        <v>246</v>
      </c>
      <c r="M117" s="186" t="s">
        <v>246</v>
      </c>
      <c r="N117" s="11" t="s">
        <v>246</v>
      </c>
      <c r="O117" s="155" t="s">
        <v>246</v>
      </c>
      <c r="P117" s="37" t="s">
        <v>246</v>
      </c>
      <c r="Q117" s="11" t="s">
        <v>246</v>
      </c>
      <c r="R117" s="12" t="s">
        <v>246</v>
      </c>
      <c r="S117" s="13" t="s">
        <v>246</v>
      </c>
      <c r="T117" s="119">
        <v>23</v>
      </c>
      <c r="U117" s="189" t="s">
        <v>246</v>
      </c>
      <c r="V117" s="214" t="s">
        <v>246</v>
      </c>
      <c r="W117" s="191" t="s">
        <v>246</v>
      </c>
      <c r="X117" s="11" t="s">
        <v>246</v>
      </c>
      <c r="Y117" s="12" t="s">
        <v>246</v>
      </c>
      <c r="Z117" s="163" t="s">
        <v>246</v>
      </c>
    </row>
    <row r="118" spans="1:26" x14ac:dyDescent="0.25">
      <c r="A118" s="121" t="s">
        <v>112</v>
      </c>
      <c r="B118" s="11">
        <v>1800</v>
      </c>
      <c r="C118" s="12">
        <v>1700</v>
      </c>
      <c r="D118" s="13">
        <v>2000</v>
      </c>
      <c r="E118" s="167" t="s">
        <v>246</v>
      </c>
      <c r="F118" s="11" t="s">
        <v>246</v>
      </c>
      <c r="G118" s="12" t="s">
        <v>246</v>
      </c>
      <c r="H118" s="13" t="s">
        <v>246</v>
      </c>
      <c r="I118" s="167">
        <v>58</v>
      </c>
      <c r="J118" s="11">
        <v>3</v>
      </c>
      <c r="K118" s="12">
        <v>3</v>
      </c>
      <c r="L118" s="163">
        <v>3</v>
      </c>
      <c r="M118" s="167" t="s">
        <v>246</v>
      </c>
      <c r="N118" s="11" t="s">
        <v>246</v>
      </c>
      <c r="O118" s="155" t="s">
        <v>246</v>
      </c>
      <c r="P118" s="37" t="s">
        <v>246</v>
      </c>
      <c r="Q118" s="11">
        <v>1800</v>
      </c>
      <c r="R118" s="12">
        <v>1600</v>
      </c>
      <c r="S118" s="13">
        <v>2100</v>
      </c>
      <c r="T118" s="119">
        <v>1960</v>
      </c>
      <c r="U118" s="189" t="s">
        <v>311</v>
      </c>
      <c r="V118" s="214">
        <v>95</v>
      </c>
      <c r="W118" s="191" t="s">
        <v>312</v>
      </c>
      <c r="X118" s="11" t="s">
        <v>222</v>
      </c>
      <c r="Y118" s="12" t="s">
        <v>222</v>
      </c>
      <c r="Z118" s="163" t="s">
        <v>226</v>
      </c>
    </row>
    <row r="119" spans="1:26" x14ac:dyDescent="0.25">
      <c r="A119" s="121" t="s">
        <v>113</v>
      </c>
      <c r="B119" s="11" t="s">
        <v>246</v>
      </c>
      <c r="C119" s="12" t="s">
        <v>246</v>
      </c>
      <c r="D119" s="13" t="s">
        <v>246</v>
      </c>
      <c r="E119" s="163" t="s">
        <v>246</v>
      </c>
      <c r="F119" s="11" t="s">
        <v>246</v>
      </c>
      <c r="G119" s="12" t="s">
        <v>246</v>
      </c>
      <c r="H119" s="13" t="s">
        <v>246</v>
      </c>
      <c r="I119" s="163" t="s">
        <v>246</v>
      </c>
      <c r="J119" s="11" t="s">
        <v>246</v>
      </c>
      <c r="K119" s="12" t="s">
        <v>246</v>
      </c>
      <c r="L119" s="163" t="s">
        <v>246</v>
      </c>
      <c r="M119" s="186" t="s">
        <v>246</v>
      </c>
      <c r="N119" s="11" t="s">
        <v>246</v>
      </c>
      <c r="O119" s="155" t="s">
        <v>246</v>
      </c>
      <c r="P119" s="37" t="s">
        <v>246</v>
      </c>
      <c r="Q119" s="11" t="s">
        <v>246</v>
      </c>
      <c r="R119" s="12" t="s">
        <v>246</v>
      </c>
      <c r="S119" s="13" t="s">
        <v>246</v>
      </c>
      <c r="T119" s="10" t="s">
        <v>246</v>
      </c>
      <c r="U119" s="189" t="s">
        <v>246</v>
      </c>
      <c r="V119" s="214" t="s">
        <v>246</v>
      </c>
      <c r="W119" s="191" t="s">
        <v>246</v>
      </c>
      <c r="X119" s="11" t="s">
        <v>246</v>
      </c>
      <c r="Y119" s="12" t="s">
        <v>246</v>
      </c>
      <c r="Z119" s="163" t="s">
        <v>246</v>
      </c>
    </row>
    <row r="120" spans="1:26" x14ac:dyDescent="0.25">
      <c r="A120" s="121" t="s">
        <v>114</v>
      </c>
      <c r="B120" s="11" t="s">
        <v>246</v>
      </c>
      <c r="C120" s="12" t="s">
        <v>246</v>
      </c>
      <c r="D120" s="13" t="s">
        <v>246</v>
      </c>
      <c r="E120" s="163" t="s">
        <v>246</v>
      </c>
      <c r="F120" s="11" t="s">
        <v>246</v>
      </c>
      <c r="G120" s="12" t="s">
        <v>246</v>
      </c>
      <c r="H120" s="13" t="s">
        <v>246</v>
      </c>
      <c r="I120" s="163" t="s">
        <v>246</v>
      </c>
      <c r="J120" s="11" t="s">
        <v>246</v>
      </c>
      <c r="K120" s="12" t="s">
        <v>246</v>
      </c>
      <c r="L120" s="163" t="s">
        <v>246</v>
      </c>
      <c r="M120" s="186" t="s">
        <v>246</v>
      </c>
      <c r="N120" s="11" t="s">
        <v>246</v>
      </c>
      <c r="O120" s="155" t="s">
        <v>246</v>
      </c>
      <c r="P120" s="37" t="s">
        <v>246</v>
      </c>
      <c r="Q120" s="11" t="s">
        <v>246</v>
      </c>
      <c r="R120" s="12" t="s">
        <v>246</v>
      </c>
      <c r="S120" s="13" t="s">
        <v>246</v>
      </c>
      <c r="T120" s="10" t="s">
        <v>246</v>
      </c>
      <c r="U120" s="189" t="s">
        <v>246</v>
      </c>
      <c r="V120" s="214" t="s">
        <v>246</v>
      </c>
      <c r="W120" s="191" t="s">
        <v>246</v>
      </c>
      <c r="X120" s="11" t="s">
        <v>246</v>
      </c>
      <c r="Y120" s="12" t="s">
        <v>246</v>
      </c>
      <c r="Z120" s="163" t="s">
        <v>246</v>
      </c>
    </row>
    <row r="121" spans="1:26" x14ac:dyDescent="0.25">
      <c r="A121" s="121" t="s">
        <v>115</v>
      </c>
      <c r="B121" s="11" t="s">
        <v>222</v>
      </c>
      <c r="C121" s="12" t="s">
        <v>222</v>
      </c>
      <c r="D121" s="13" t="s">
        <v>222</v>
      </c>
      <c r="E121" s="163">
        <v>0</v>
      </c>
      <c r="F121" s="11" t="s">
        <v>287</v>
      </c>
      <c r="G121" s="12" t="s">
        <v>287</v>
      </c>
      <c r="H121" s="13" t="s">
        <v>287</v>
      </c>
      <c r="I121" s="163">
        <v>1</v>
      </c>
      <c r="J121" s="11">
        <v>50</v>
      </c>
      <c r="K121" s="12">
        <v>25</v>
      </c>
      <c r="L121" s="163">
        <v>75</v>
      </c>
      <c r="M121" s="186">
        <v>1</v>
      </c>
      <c r="N121" s="11">
        <v>50</v>
      </c>
      <c r="O121" s="155">
        <v>25</v>
      </c>
      <c r="P121" s="37">
        <v>75</v>
      </c>
      <c r="Q121" s="11" t="s">
        <v>222</v>
      </c>
      <c r="R121" s="12" t="s">
        <v>222</v>
      </c>
      <c r="S121" s="13" t="s">
        <v>222</v>
      </c>
      <c r="T121" s="119">
        <v>0</v>
      </c>
      <c r="U121" s="189" t="s">
        <v>313</v>
      </c>
      <c r="V121" s="214" t="s">
        <v>313</v>
      </c>
      <c r="W121" s="191" t="s">
        <v>314</v>
      </c>
      <c r="X121" s="11" t="s">
        <v>222</v>
      </c>
      <c r="Y121" s="12" t="s">
        <v>222</v>
      </c>
      <c r="Z121" s="163" t="s">
        <v>222</v>
      </c>
    </row>
    <row r="122" spans="1:26" x14ac:dyDescent="0.25">
      <c r="A122" s="121" t="s">
        <v>116</v>
      </c>
      <c r="B122" s="11" t="s">
        <v>246</v>
      </c>
      <c r="C122" s="12" t="s">
        <v>246</v>
      </c>
      <c r="D122" s="13" t="s">
        <v>246</v>
      </c>
      <c r="E122" s="163" t="s">
        <v>246</v>
      </c>
      <c r="F122" s="11" t="s">
        <v>246</v>
      </c>
      <c r="G122" s="12" t="s">
        <v>246</v>
      </c>
      <c r="H122" s="13" t="s">
        <v>246</v>
      </c>
      <c r="I122" s="163" t="s">
        <v>246</v>
      </c>
      <c r="J122" s="11" t="s">
        <v>246</v>
      </c>
      <c r="K122" s="12" t="s">
        <v>246</v>
      </c>
      <c r="L122" s="163" t="s">
        <v>246</v>
      </c>
      <c r="M122" s="186" t="s">
        <v>246</v>
      </c>
      <c r="N122" s="11" t="s">
        <v>246</v>
      </c>
      <c r="O122" s="155" t="s">
        <v>246</v>
      </c>
      <c r="P122" s="37" t="s">
        <v>246</v>
      </c>
      <c r="Q122" s="11" t="s">
        <v>246</v>
      </c>
      <c r="R122" s="12" t="s">
        <v>246</v>
      </c>
      <c r="S122" s="13" t="s">
        <v>246</v>
      </c>
      <c r="T122" s="119">
        <v>2</v>
      </c>
      <c r="U122" s="189" t="s">
        <v>246</v>
      </c>
      <c r="V122" s="214" t="s">
        <v>246</v>
      </c>
      <c r="W122" s="191" t="s">
        <v>246</v>
      </c>
      <c r="X122" s="11" t="s">
        <v>246</v>
      </c>
      <c r="Y122" s="12" t="s">
        <v>246</v>
      </c>
      <c r="Z122" s="163" t="s">
        <v>246</v>
      </c>
    </row>
    <row r="123" spans="1:26" x14ac:dyDescent="0.25">
      <c r="A123" s="121" t="s">
        <v>117</v>
      </c>
      <c r="B123" s="11" t="s">
        <v>225</v>
      </c>
      <c r="C123" s="12" t="s">
        <v>225</v>
      </c>
      <c r="D123" s="13" t="s">
        <v>225</v>
      </c>
      <c r="E123" s="167">
        <v>190</v>
      </c>
      <c r="F123" s="11">
        <v>51</v>
      </c>
      <c r="G123" s="12">
        <v>44</v>
      </c>
      <c r="H123" s="13">
        <v>58</v>
      </c>
      <c r="I123" s="167">
        <v>190</v>
      </c>
      <c r="J123" s="11">
        <v>51</v>
      </c>
      <c r="K123" s="12">
        <v>44</v>
      </c>
      <c r="L123" s="163">
        <v>58</v>
      </c>
      <c r="M123" s="167">
        <v>190</v>
      </c>
      <c r="N123" s="11">
        <v>51</v>
      </c>
      <c r="O123" s="155">
        <v>44</v>
      </c>
      <c r="P123" s="37">
        <v>58</v>
      </c>
      <c r="Q123" s="11" t="s">
        <v>225</v>
      </c>
      <c r="R123" s="12" t="s">
        <v>225</v>
      </c>
      <c r="S123" s="13" t="s">
        <v>244</v>
      </c>
      <c r="T123" s="119">
        <v>489</v>
      </c>
      <c r="U123" s="189" t="s">
        <v>311</v>
      </c>
      <c r="V123" s="214">
        <v>82</v>
      </c>
      <c r="W123" s="191" t="s">
        <v>312</v>
      </c>
      <c r="X123" s="11" t="s">
        <v>222</v>
      </c>
      <c r="Y123" s="12" t="s">
        <v>222</v>
      </c>
      <c r="Z123" s="163" t="s">
        <v>222</v>
      </c>
    </row>
    <row r="124" spans="1:26" x14ac:dyDescent="0.25">
      <c r="A124" s="121" t="s">
        <v>118</v>
      </c>
      <c r="B124" s="11">
        <v>110000</v>
      </c>
      <c r="C124" s="12">
        <v>82000</v>
      </c>
      <c r="D124" s="13">
        <v>130000</v>
      </c>
      <c r="E124" s="167">
        <v>74157</v>
      </c>
      <c r="F124" s="11">
        <v>70</v>
      </c>
      <c r="G124" s="12">
        <v>55</v>
      </c>
      <c r="H124" s="13">
        <v>89</v>
      </c>
      <c r="I124" s="167">
        <v>72756</v>
      </c>
      <c r="J124" s="11">
        <v>69</v>
      </c>
      <c r="K124" s="12">
        <v>54</v>
      </c>
      <c r="L124" s="163">
        <v>88</v>
      </c>
      <c r="M124" s="167">
        <v>49303</v>
      </c>
      <c r="N124" s="11">
        <v>47</v>
      </c>
      <c r="O124" s="155">
        <v>36</v>
      </c>
      <c r="P124" s="37">
        <v>59</v>
      </c>
      <c r="Q124" s="11">
        <v>110000</v>
      </c>
      <c r="R124" s="12">
        <v>81000</v>
      </c>
      <c r="S124" s="13">
        <v>160000</v>
      </c>
      <c r="T124" s="119">
        <v>64273</v>
      </c>
      <c r="U124" s="189">
        <v>57</v>
      </c>
      <c r="V124" s="214">
        <v>41</v>
      </c>
      <c r="W124" s="191">
        <v>80</v>
      </c>
      <c r="X124" s="11">
        <v>4900</v>
      </c>
      <c r="Y124" s="12">
        <v>2700</v>
      </c>
      <c r="Z124" s="163">
        <v>8700</v>
      </c>
    </row>
    <row r="125" spans="1:26" x14ac:dyDescent="0.25">
      <c r="A125" s="121" t="s">
        <v>119</v>
      </c>
      <c r="B125" s="11">
        <v>5100</v>
      </c>
      <c r="C125" s="12">
        <v>4500</v>
      </c>
      <c r="D125" s="13">
        <v>5700</v>
      </c>
      <c r="E125" s="167">
        <v>1470</v>
      </c>
      <c r="F125" s="11">
        <v>29</v>
      </c>
      <c r="G125" s="12">
        <v>25</v>
      </c>
      <c r="H125" s="13">
        <v>33</v>
      </c>
      <c r="I125" s="167">
        <v>2169</v>
      </c>
      <c r="J125" s="11">
        <v>43</v>
      </c>
      <c r="K125" s="12">
        <v>38</v>
      </c>
      <c r="L125" s="163">
        <v>48</v>
      </c>
      <c r="M125" s="167">
        <v>801</v>
      </c>
      <c r="N125" s="11">
        <v>16</v>
      </c>
      <c r="O125" s="155">
        <v>14</v>
      </c>
      <c r="P125" s="37">
        <v>18</v>
      </c>
      <c r="Q125" s="11">
        <v>9500</v>
      </c>
      <c r="R125" s="12">
        <v>8000</v>
      </c>
      <c r="S125" s="13">
        <v>11000</v>
      </c>
      <c r="T125" s="119">
        <v>7086</v>
      </c>
      <c r="U125" s="189">
        <v>75</v>
      </c>
      <c r="V125" s="214">
        <v>63</v>
      </c>
      <c r="W125" s="191">
        <v>86</v>
      </c>
      <c r="X125" s="11" t="s">
        <v>225</v>
      </c>
      <c r="Y125" s="12" t="s">
        <v>225</v>
      </c>
      <c r="Z125" s="163" t="s">
        <v>244</v>
      </c>
    </row>
    <row r="126" spans="1:26" x14ac:dyDescent="0.25">
      <c r="A126" s="121" t="s">
        <v>120</v>
      </c>
      <c r="B126" s="11">
        <v>9100</v>
      </c>
      <c r="C126" s="12">
        <v>8300</v>
      </c>
      <c r="D126" s="13">
        <v>10000</v>
      </c>
      <c r="E126" s="167" t="s">
        <v>246</v>
      </c>
      <c r="F126" s="11" t="s">
        <v>246</v>
      </c>
      <c r="G126" s="12" t="s">
        <v>246</v>
      </c>
      <c r="H126" s="13" t="s">
        <v>246</v>
      </c>
      <c r="I126" s="167">
        <v>9823</v>
      </c>
      <c r="J126" s="11" t="s">
        <v>276</v>
      </c>
      <c r="K126" s="12" t="s">
        <v>276</v>
      </c>
      <c r="L126" s="163" t="s">
        <v>276</v>
      </c>
      <c r="M126" s="167" t="s">
        <v>246</v>
      </c>
      <c r="N126" s="11" t="s">
        <v>246</v>
      </c>
      <c r="O126" s="155" t="s">
        <v>246</v>
      </c>
      <c r="P126" s="37" t="s">
        <v>246</v>
      </c>
      <c r="Q126" s="11">
        <v>10000</v>
      </c>
      <c r="R126" s="12">
        <v>9400</v>
      </c>
      <c r="S126" s="13">
        <v>11000</v>
      </c>
      <c r="T126" s="119">
        <v>10010</v>
      </c>
      <c r="U126" s="189" t="s">
        <v>311</v>
      </c>
      <c r="V126" s="214">
        <v>86</v>
      </c>
      <c r="W126" s="191" t="s">
        <v>312</v>
      </c>
      <c r="X126" s="11" t="s">
        <v>225</v>
      </c>
      <c r="Y126" s="12" t="s">
        <v>226</v>
      </c>
      <c r="Z126" s="163" t="s">
        <v>225</v>
      </c>
    </row>
    <row r="127" spans="1:26" x14ac:dyDescent="0.25">
      <c r="A127" s="121" t="s">
        <v>121</v>
      </c>
      <c r="B127" s="11" t="s">
        <v>246</v>
      </c>
      <c r="C127" s="12" t="s">
        <v>246</v>
      </c>
      <c r="D127" s="13" t="s">
        <v>246</v>
      </c>
      <c r="E127" s="163" t="s">
        <v>246</v>
      </c>
      <c r="F127" s="11" t="s">
        <v>246</v>
      </c>
      <c r="G127" s="12" t="s">
        <v>246</v>
      </c>
      <c r="H127" s="13" t="s">
        <v>246</v>
      </c>
      <c r="I127" s="163" t="s">
        <v>246</v>
      </c>
      <c r="J127" s="11" t="s">
        <v>246</v>
      </c>
      <c r="K127" s="12" t="s">
        <v>246</v>
      </c>
      <c r="L127" s="163" t="s">
        <v>246</v>
      </c>
      <c r="M127" s="186" t="s">
        <v>246</v>
      </c>
      <c r="N127" s="11" t="s">
        <v>246</v>
      </c>
      <c r="O127" s="155" t="s">
        <v>246</v>
      </c>
      <c r="P127" s="37" t="s">
        <v>246</v>
      </c>
      <c r="Q127" s="11" t="s">
        <v>246</v>
      </c>
      <c r="R127" s="12" t="s">
        <v>246</v>
      </c>
      <c r="S127" s="13" t="s">
        <v>246</v>
      </c>
      <c r="T127" s="10" t="s">
        <v>246</v>
      </c>
      <c r="U127" s="189" t="s">
        <v>246</v>
      </c>
      <c r="V127" s="214" t="s">
        <v>246</v>
      </c>
      <c r="W127" s="191" t="s">
        <v>246</v>
      </c>
      <c r="X127" s="11" t="s">
        <v>246</v>
      </c>
      <c r="Y127" s="12" t="s">
        <v>246</v>
      </c>
      <c r="Z127" s="163" t="s">
        <v>246</v>
      </c>
    </row>
    <row r="128" spans="1:26" x14ac:dyDescent="0.25">
      <c r="A128" s="121" t="s">
        <v>122</v>
      </c>
      <c r="B128" s="11" t="s">
        <v>225</v>
      </c>
      <c r="C128" s="12" t="s">
        <v>225</v>
      </c>
      <c r="D128" s="13" t="s">
        <v>225</v>
      </c>
      <c r="E128" s="167">
        <v>101</v>
      </c>
      <c r="F128" s="11">
        <v>24</v>
      </c>
      <c r="G128" s="12">
        <v>21</v>
      </c>
      <c r="H128" s="13">
        <v>29</v>
      </c>
      <c r="I128" s="167">
        <v>114</v>
      </c>
      <c r="J128" s="11">
        <v>28</v>
      </c>
      <c r="K128" s="12">
        <v>23</v>
      </c>
      <c r="L128" s="163">
        <v>32</v>
      </c>
      <c r="M128" s="167">
        <v>76</v>
      </c>
      <c r="N128" s="11">
        <v>18</v>
      </c>
      <c r="O128" s="155">
        <v>15</v>
      </c>
      <c r="P128" s="37">
        <v>22</v>
      </c>
      <c r="Q128" s="11">
        <v>1600</v>
      </c>
      <c r="R128" s="12">
        <v>1300</v>
      </c>
      <c r="S128" s="13">
        <v>1800</v>
      </c>
      <c r="T128" s="119">
        <v>893</v>
      </c>
      <c r="U128" s="189">
        <v>58</v>
      </c>
      <c r="V128" s="214">
        <v>49</v>
      </c>
      <c r="W128" s="191">
        <v>67</v>
      </c>
      <c r="X128" s="11" t="s">
        <v>222</v>
      </c>
      <c r="Y128" s="12" t="s">
        <v>222</v>
      </c>
      <c r="Z128" s="163" t="s">
        <v>222</v>
      </c>
    </row>
    <row r="129" spans="1:26" x14ac:dyDescent="0.25">
      <c r="A129" s="121" t="s">
        <v>123</v>
      </c>
      <c r="B129" s="11" t="s">
        <v>246</v>
      </c>
      <c r="C129" s="12" t="s">
        <v>246</v>
      </c>
      <c r="D129" s="13" t="s">
        <v>246</v>
      </c>
      <c r="E129" s="163" t="s">
        <v>246</v>
      </c>
      <c r="F129" s="11" t="s">
        <v>246</v>
      </c>
      <c r="G129" s="12" t="s">
        <v>246</v>
      </c>
      <c r="H129" s="13" t="s">
        <v>246</v>
      </c>
      <c r="I129" s="163" t="s">
        <v>246</v>
      </c>
      <c r="J129" s="11" t="s">
        <v>246</v>
      </c>
      <c r="K129" s="12" t="s">
        <v>246</v>
      </c>
      <c r="L129" s="163" t="s">
        <v>246</v>
      </c>
      <c r="M129" s="186" t="s">
        <v>246</v>
      </c>
      <c r="N129" s="11" t="s">
        <v>246</v>
      </c>
      <c r="O129" s="155" t="s">
        <v>246</v>
      </c>
      <c r="P129" s="37" t="s">
        <v>246</v>
      </c>
      <c r="Q129" s="11" t="s">
        <v>246</v>
      </c>
      <c r="R129" s="12" t="s">
        <v>246</v>
      </c>
      <c r="S129" s="13" t="s">
        <v>246</v>
      </c>
      <c r="T129" s="119" t="s">
        <v>246</v>
      </c>
      <c r="U129" s="189" t="s">
        <v>246</v>
      </c>
      <c r="V129" s="214" t="s">
        <v>246</v>
      </c>
      <c r="W129" s="191" t="s">
        <v>246</v>
      </c>
      <c r="X129" s="11" t="s">
        <v>246</v>
      </c>
      <c r="Y129" s="12" t="s">
        <v>246</v>
      </c>
      <c r="Z129" s="163" t="s">
        <v>246</v>
      </c>
    </row>
    <row r="130" spans="1:26" x14ac:dyDescent="0.25">
      <c r="A130" s="121" t="s">
        <v>124</v>
      </c>
      <c r="B130" s="11" t="s">
        <v>246</v>
      </c>
      <c r="C130" s="12" t="s">
        <v>246</v>
      </c>
      <c r="D130" s="13" t="s">
        <v>246</v>
      </c>
      <c r="E130" s="163" t="s">
        <v>246</v>
      </c>
      <c r="F130" s="11" t="s">
        <v>246</v>
      </c>
      <c r="G130" s="12" t="s">
        <v>246</v>
      </c>
      <c r="H130" s="13" t="s">
        <v>246</v>
      </c>
      <c r="I130" s="163" t="s">
        <v>246</v>
      </c>
      <c r="J130" s="11" t="s">
        <v>246</v>
      </c>
      <c r="K130" s="12" t="s">
        <v>246</v>
      </c>
      <c r="L130" s="163" t="s">
        <v>246</v>
      </c>
      <c r="M130" s="186" t="s">
        <v>246</v>
      </c>
      <c r="N130" s="11" t="s">
        <v>246</v>
      </c>
      <c r="O130" s="155" t="s">
        <v>246</v>
      </c>
      <c r="P130" s="37" t="s">
        <v>246</v>
      </c>
      <c r="Q130" s="11" t="s">
        <v>246</v>
      </c>
      <c r="R130" s="12" t="s">
        <v>246</v>
      </c>
      <c r="S130" s="13" t="s">
        <v>246</v>
      </c>
      <c r="T130" s="119" t="s">
        <v>246</v>
      </c>
      <c r="U130" s="189" t="s">
        <v>246</v>
      </c>
      <c r="V130" s="214" t="s">
        <v>246</v>
      </c>
      <c r="W130" s="191" t="s">
        <v>246</v>
      </c>
      <c r="X130" s="11" t="s">
        <v>246</v>
      </c>
      <c r="Y130" s="12" t="s">
        <v>246</v>
      </c>
      <c r="Z130" s="163" t="s">
        <v>246</v>
      </c>
    </row>
    <row r="131" spans="1:26" x14ac:dyDescent="0.25">
      <c r="A131" s="121" t="s">
        <v>125</v>
      </c>
      <c r="B131" s="11" t="s">
        <v>226</v>
      </c>
      <c r="C131" s="12" t="s">
        <v>222</v>
      </c>
      <c r="D131" s="13" t="s">
        <v>226</v>
      </c>
      <c r="E131" s="167">
        <v>84</v>
      </c>
      <c r="F131" s="11">
        <v>79</v>
      </c>
      <c r="G131" s="12">
        <v>64</v>
      </c>
      <c r="H131" s="13" t="s">
        <v>276</v>
      </c>
      <c r="I131" s="167">
        <v>105</v>
      </c>
      <c r="J131" s="11" t="s">
        <v>276</v>
      </c>
      <c r="K131" s="12">
        <v>79</v>
      </c>
      <c r="L131" s="163" t="s">
        <v>276</v>
      </c>
      <c r="M131" s="167">
        <v>85</v>
      </c>
      <c r="N131" s="11">
        <v>80</v>
      </c>
      <c r="O131" s="155">
        <v>64</v>
      </c>
      <c r="P131" s="37" t="s">
        <v>276</v>
      </c>
      <c r="Q131" s="11" t="s">
        <v>226</v>
      </c>
      <c r="R131" s="12" t="s">
        <v>226</v>
      </c>
      <c r="S131" s="13" t="s">
        <v>225</v>
      </c>
      <c r="T131" s="119">
        <v>122</v>
      </c>
      <c r="U131" s="189">
        <v>69</v>
      </c>
      <c r="V131" s="214">
        <v>47</v>
      </c>
      <c r="W131" s="191" t="s">
        <v>312</v>
      </c>
      <c r="X131" s="11" t="s">
        <v>222</v>
      </c>
      <c r="Y131" s="12" t="s">
        <v>222</v>
      </c>
      <c r="Z131" s="163" t="s">
        <v>222</v>
      </c>
    </row>
    <row r="132" spans="1:26" x14ac:dyDescent="0.25">
      <c r="A132" s="121" t="s">
        <v>126</v>
      </c>
      <c r="B132" s="11">
        <v>3500</v>
      </c>
      <c r="C132" s="12">
        <v>3200</v>
      </c>
      <c r="D132" s="13">
        <v>4000</v>
      </c>
      <c r="E132" s="163">
        <v>384</v>
      </c>
      <c r="F132" s="11">
        <v>11</v>
      </c>
      <c r="G132" s="12">
        <v>10</v>
      </c>
      <c r="H132" s="13">
        <v>12</v>
      </c>
      <c r="I132" s="163">
        <v>179</v>
      </c>
      <c r="J132" s="11">
        <v>5</v>
      </c>
      <c r="K132" s="12">
        <v>5</v>
      </c>
      <c r="L132" s="163">
        <v>6</v>
      </c>
      <c r="M132" s="186">
        <v>286</v>
      </c>
      <c r="N132" s="11">
        <v>8</v>
      </c>
      <c r="O132" s="155">
        <v>7</v>
      </c>
      <c r="P132" s="37">
        <v>9</v>
      </c>
      <c r="Q132" s="11">
        <v>5900</v>
      </c>
      <c r="R132" s="12">
        <v>5100</v>
      </c>
      <c r="S132" s="13">
        <v>6800</v>
      </c>
      <c r="T132" s="119">
        <v>922</v>
      </c>
      <c r="U132" s="189">
        <v>16</v>
      </c>
      <c r="V132" s="214">
        <v>13</v>
      </c>
      <c r="W132" s="191">
        <v>18</v>
      </c>
      <c r="X132" s="12" t="s">
        <v>244</v>
      </c>
      <c r="Y132" s="12" t="s">
        <v>225</v>
      </c>
      <c r="Z132" s="163" t="s">
        <v>244</v>
      </c>
    </row>
    <row r="133" spans="1:26" x14ac:dyDescent="0.25">
      <c r="A133" s="121" t="s">
        <v>127</v>
      </c>
      <c r="B133" s="11" t="s">
        <v>246</v>
      </c>
      <c r="C133" s="12" t="s">
        <v>246</v>
      </c>
      <c r="D133" s="13" t="s">
        <v>246</v>
      </c>
      <c r="E133" s="167">
        <v>18263</v>
      </c>
      <c r="F133" s="11">
        <v>10</v>
      </c>
      <c r="G133" s="12">
        <v>8</v>
      </c>
      <c r="H133" s="13">
        <v>13</v>
      </c>
      <c r="I133" s="167">
        <v>27486</v>
      </c>
      <c r="J133" s="11">
        <v>16</v>
      </c>
      <c r="K133" s="12">
        <v>12</v>
      </c>
      <c r="L133" s="163">
        <v>20</v>
      </c>
      <c r="M133" s="167">
        <v>15879</v>
      </c>
      <c r="N133" s="11">
        <v>9</v>
      </c>
      <c r="O133" s="155">
        <v>7</v>
      </c>
      <c r="P133" s="37">
        <v>12</v>
      </c>
      <c r="Q133" s="189" t="s">
        <v>246</v>
      </c>
      <c r="R133" s="190" t="s">
        <v>246</v>
      </c>
      <c r="S133" s="191" t="s">
        <v>246</v>
      </c>
      <c r="T133" s="119">
        <v>43655</v>
      </c>
      <c r="U133" s="189" t="s">
        <v>246</v>
      </c>
      <c r="V133" s="214" t="s">
        <v>246</v>
      </c>
      <c r="W133" s="191" t="s">
        <v>246</v>
      </c>
      <c r="X133" s="189" t="s">
        <v>246</v>
      </c>
      <c r="Y133" s="190" t="s">
        <v>246</v>
      </c>
      <c r="Z133" s="191" t="s">
        <v>246</v>
      </c>
    </row>
    <row r="134" spans="1:26" x14ac:dyDescent="0.25">
      <c r="A134" s="121" t="s">
        <v>128</v>
      </c>
      <c r="B134" s="11" t="s">
        <v>246</v>
      </c>
      <c r="C134" s="12" t="s">
        <v>246</v>
      </c>
      <c r="D134" s="13" t="s">
        <v>246</v>
      </c>
      <c r="E134" s="163" t="s">
        <v>246</v>
      </c>
      <c r="F134" s="11" t="s">
        <v>246</v>
      </c>
      <c r="G134" s="12" t="s">
        <v>246</v>
      </c>
      <c r="H134" s="13" t="s">
        <v>246</v>
      </c>
      <c r="I134" s="163" t="s">
        <v>246</v>
      </c>
      <c r="J134" s="11" t="s">
        <v>246</v>
      </c>
      <c r="K134" s="12" t="s">
        <v>246</v>
      </c>
      <c r="L134" s="163" t="s">
        <v>246</v>
      </c>
      <c r="M134" s="186" t="s">
        <v>246</v>
      </c>
      <c r="N134" s="11" t="s">
        <v>246</v>
      </c>
      <c r="O134" s="155" t="s">
        <v>246</v>
      </c>
      <c r="P134" s="37" t="s">
        <v>246</v>
      </c>
      <c r="Q134" s="11" t="s">
        <v>246</v>
      </c>
      <c r="R134" s="12" t="s">
        <v>246</v>
      </c>
      <c r="S134" s="13" t="s">
        <v>246</v>
      </c>
      <c r="T134" s="10" t="s">
        <v>246</v>
      </c>
      <c r="U134" s="189" t="s">
        <v>246</v>
      </c>
      <c r="V134" s="214" t="s">
        <v>246</v>
      </c>
      <c r="W134" s="191" t="s">
        <v>246</v>
      </c>
      <c r="X134" s="11" t="s">
        <v>246</v>
      </c>
      <c r="Y134" s="12" t="s">
        <v>246</v>
      </c>
      <c r="Z134" s="163" t="s">
        <v>246</v>
      </c>
    </row>
    <row r="135" spans="1:26" x14ac:dyDescent="0.25">
      <c r="A135" s="121" t="s">
        <v>129</v>
      </c>
      <c r="B135" s="11" t="s">
        <v>246</v>
      </c>
      <c r="C135" s="12" t="s">
        <v>246</v>
      </c>
      <c r="D135" s="13" t="s">
        <v>246</v>
      </c>
      <c r="E135" s="163" t="s">
        <v>246</v>
      </c>
      <c r="F135" s="11" t="s">
        <v>246</v>
      </c>
      <c r="G135" s="12" t="s">
        <v>246</v>
      </c>
      <c r="H135" s="13" t="s">
        <v>246</v>
      </c>
      <c r="I135" s="163" t="s">
        <v>246</v>
      </c>
      <c r="J135" s="11" t="s">
        <v>246</v>
      </c>
      <c r="K135" s="12" t="s">
        <v>246</v>
      </c>
      <c r="L135" s="163" t="s">
        <v>246</v>
      </c>
      <c r="M135" s="186" t="s">
        <v>246</v>
      </c>
      <c r="N135" s="11" t="s">
        <v>246</v>
      </c>
      <c r="O135" s="155" t="s">
        <v>246</v>
      </c>
      <c r="P135" s="37" t="s">
        <v>246</v>
      </c>
      <c r="Q135" s="11" t="s">
        <v>246</v>
      </c>
      <c r="R135" s="12" t="s">
        <v>246</v>
      </c>
      <c r="S135" s="13" t="s">
        <v>246</v>
      </c>
      <c r="T135" s="119" t="s">
        <v>246</v>
      </c>
      <c r="U135" s="189" t="s">
        <v>246</v>
      </c>
      <c r="V135" s="214" t="s">
        <v>246</v>
      </c>
      <c r="W135" s="191" t="s">
        <v>246</v>
      </c>
      <c r="X135" s="11" t="s">
        <v>246</v>
      </c>
      <c r="Y135" s="12" t="s">
        <v>246</v>
      </c>
      <c r="Z135" s="163" t="s">
        <v>246</v>
      </c>
    </row>
    <row r="136" spans="1:26" x14ac:dyDescent="0.25">
      <c r="A136" s="121" t="s">
        <v>130</v>
      </c>
      <c r="B136" s="11" t="s">
        <v>246</v>
      </c>
      <c r="C136" s="12" t="s">
        <v>246</v>
      </c>
      <c r="D136" s="13" t="s">
        <v>246</v>
      </c>
      <c r="E136" s="163" t="s">
        <v>246</v>
      </c>
      <c r="F136" s="11" t="s">
        <v>246</v>
      </c>
      <c r="G136" s="12" t="s">
        <v>246</v>
      </c>
      <c r="H136" s="13" t="s">
        <v>246</v>
      </c>
      <c r="I136" s="163" t="s">
        <v>246</v>
      </c>
      <c r="J136" s="11" t="s">
        <v>246</v>
      </c>
      <c r="K136" s="12" t="s">
        <v>246</v>
      </c>
      <c r="L136" s="163" t="s">
        <v>246</v>
      </c>
      <c r="M136" s="186" t="s">
        <v>246</v>
      </c>
      <c r="N136" s="11" t="s">
        <v>246</v>
      </c>
      <c r="O136" s="155" t="s">
        <v>246</v>
      </c>
      <c r="P136" s="37" t="s">
        <v>246</v>
      </c>
      <c r="Q136" s="11" t="s">
        <v>246</v>
      </c>
      <c r="R136" s="12" t="s">
        <v>246</v>
      </c>
      <c r="S136" s="13" t="s">
        <v>246</v>
      </c>
      <c r="T136" s="119">
        <v>31</v>
      </c>
      <c r="U136" s="189" t="s">
        <v>246</v>
      </c>
      <c r="V136" s="214" t="s">
        <v>246</v>
      </c>
      <c r="W136" s="191" t="s">
        <v>246</v>
      </c>
      <c r="X136" s="11" t="s">
        <v>246</v>
      </c>
      <c r="Y136" s="12" t="s">
        <v>246</v>
      </c>
      <c r="Z136" s="163" t="s">
        <v>246</v>
      </c>
    </row>
    <row r="137" spans="1:26" x14ac:dyDescent="0.25">
      <c r="A137" s="121" t="s">
        <v>131</v>
      </c>
      <c r="B137" s="11">
        <v>2400</v>
      </c>
      <c r="C137" s="12">
        <v>1800</v>
      </c>
      <c r="D137" s="13">
        <v>3700</v>
      </c>
      <c r="E137" s="167">
        <v>0</v>
      </c>
      <c r="F137" s="11" t="s">
        <v>287</v>
      </c>
      <c r="G137" s="12" t="s">
        <v>287</v>
      </c>
      <c r="H137" s="13" t="s">
        <v>287</v>
      </c>
      <c r="I137" s="167">
        <v>24</v>
      </c>
      <c r="J137" s="11">
        <v>1</v>
      </c>
      <c r="K137" s="12">
        <v>1</v>
      </c>
      <c r="L137" s="163">
        <v>2</v>
      </c>
      <c r="M137" s="167">
        <v>12</v>
      </c>
      <c r="N137" s="11">
        <v>1</v>
      </c>
      <c r="O137" s="155" t="s">
        <v>287</v>
      </c>
      <c r="P137" s="37">
        <v>1</v>
      </c>
      <c r="Q137" s="11">
        <v>2500</v>
      </c>
      <c r="R137" s="12">
        <v>1900</v>
      </c>
      <c r="S137" s="13">
        <v>3900</v>
      </c>
      <c r="T137" s="119">
        <v>131</v>
      </c>
      <c r="U137" s="189">
        <v>5</v>
      </c>
      <c r="V137" s="214">
        <v>4</v>
      </c>
      <c r="W137" s="191">
        <v>8</v>
      </c>
      <c r="X137" s="11" t="s">
        <v>225</v>
      </c>
      <c r="Y137" s="12" t="s">
        <v>225</v>
      </c>
      <c r="Z137" s="163" t="s">
        <v>244</v>
      </c>
    </row>
    <row r="138" spans="1:26" x14ac:dyDescent="0.25">
      <c r="A138" s="121" t="s">
        <v>132</v>
      </c>
      <c r="B138" s="11" t="s">
        <v>246</v>
      </c>
      <c r="C138" s="12" t="s">
        <v>246</v>
      </c>
      <c r="D138" s="13" t="s">
        <v>246</v>
      </c>
      <c r="E138" s="163" t="s">
        <v>246</v>
      </c>
      <c r="F138" s="11" t="s">
        <v>246</v>
      </c>
      <c r="G138" s="12" t="s">
        <v>246</v>
      </c>
      <c r="H138" s="13" t="s">
        <v>246</v>
      </c>
      <c r="I138" s="163" t="s">
        <v>246</v>
      </c>
      <c r="J138" s="11" t="s">
        <v>246</v>
      </c>
      <c r="K138" s="12" t="s">
        <v>246</v>
      </c>
      <c r="L138" s="163" t="s">
        <v>246</v>
      </c>
      <c r="M138" s="186" t="s">
        <v>246</v>
      </c>
      <c r="N138" s="11" t="s">
        <v>246</v>
      </c>
      <c r="O138" s="155" t="s">
        <v>246</v>
      </c>
      <c r="P138" s="37" t="s">
        <v>246</v>
      </c>
      <c r="Q138" s="11" t="s">
        <v>246</v>
      </c>
      <c r="R138" s="12" t="s">
        <v>246</v>
      </c>
      <c r="S138" s="13" t="s">
        <v>246</v>
      </c>
      <c r="T138" s="10" t="s">
        <v>246</v>
      </c>
      <c r="U138" s="189" t="s">
        <v>246</v>
      </c>
      <c r="V138" s="214" t="s">
        <v>246</v>
      </c>
      <c r="W138" s="191" t="s">
        <v>246</v>
      </c>
      <c r="X138" s="11" t="s">
        <v>246</v>
      </c>
      <c r="Y138" s="12" t="s">
        <v>246</v>
      </c>
      <c r="Z138" s="163" t="s">
        <v>246</v>
      </c>
    </row>
    <row r="139" spans="1:26" x14ac:dyDescent="0.25">
      <c r="A139" s="121" t="s">
        <v>133</v>
      </c>
      <c r="B139" s="11" t="s">
        <v>246</v>
      </c>
      <c r="C139" s="12" t="s">
        <v>246</v>
      </c>
      <c r="D139" s="13" t="s">
        <v>246</v>
      </c>
      <c r="E139" s="163" t="s">
        <v>246</v>
      </c>
      <c r="F139" s="11" t="s">
        <v>246</v>
      </c>
      <c r="G139" s="12" t="s">
        <v>246</v>
      </c>
      <c r="H139" s="13" t="s">
        <v>246</v>
      </c>
      <c r="I139" s="163" t="s">
        <v>246</v>
      </c>
      <c r="J139" s="11" t="s">
        <v>246</v>
      </c>
      <c r="K139" s="12" t="s">
        <v>246</v>
      </c>
      <c r="L139" s="163" t="s">
        <v>246</v>
      </c>
      <c r="M139" s="186" t="s">
        <v>246</v>
      </c>
      <c r="N139" s="11" t="s">
        <v>246</v>
      </c>
      <c r="O139" s="155" t="s">
        <v>246</v>
      </c>
      <c r="P139" s="37" t="s">
        <v>246</v>
      </c>
      <c r="Q139" s="11" t="s">
        <v>246</v>
      </c>
      <c r="R139" s="12" t="s">
        <v>246</v>
      </c>
      <c r="S139" s="13" t="s">
        <v>246</v>
      </c>
      <c r="T139" s="10" t="s">
        <v>246</v>
      </c>
      <c r="U139" s="189" t="s">
        <v>246</v>
      </c>
      <c r="V139" s="214" t="s">
        <v>246</v>
      </c>
      <c r="W139" s="191" t="s">
        <v>246</v>
      </c>
      <c r="X139" s="11" t="s">
        <v>246</v>
      </c>
      <c r="Y139" s="12" t="s">
        <v>246</v>
      </c>
      <c r="Z139" s="163" t="s">
        <v>246</v>
      </c>
    </row>
    <row r="140" spans="1:26" x14ac:dyDescent="0.25">
      <c r="A140" s="121" t="s">
        <v>134</v>
      </c>
      <c r="B140" s="11" t="s">
        <v>225</v>
      </c>
      <c r="C140" s="12" t="s">
        <v>225</v>
      </c>
      <c r="D140" s="13" t="s">
        <v>225</v>
      </c>
      <c r="E140" s="167">
        <v>132</v>
      </c>
      <c r="F140" s="11">
        <v>57</v>
      </c>
      <c r="G140" s="12">
        <v>52</v>
      </c>
      <c r="H140" s="13">
        <v>62</v>
      </c>
      <c r="I140" s="167">
        <v>204</v>
      </c>
      <c r="J140" s="11">
        <v>88</v>
      </c>
      <c r="K140" s="12">
        <v>81</v>
      </c>
      <c r="L140" s="163" t="s">
        <v>276</v>
      </c>
      <c r="M140" s="167">
        <v>185</v>
      </c>
      <c r="N140" s="11">
        <v>80</v>
      </c>
      <c r="O140" s="155">
        <v>73</v>
      </c>
      <c r="P140" s="37">
        <v>87</v>
      </c>
      <c r="Q140" s="11" t="s">
        <v>226</v>
      </c>
      <c r="R140" s="12" t="s">
        <v>226</v>
      </c>
      <c r="S140" s="13" t="s">
        <v>225</v>
      </c>
      <c r="T140" s="119">
        <v>162</v>
      </c>
      <c r="U140" s="189">
        <v>92</v>
      </c>
      <c r="V140" s="214">
        <v>75</v>
      </c>
      <c r="W140" s="191" t="s">
        <v>312</v>
      </c>
      <c r="X140" s="11" t="s">
        <v>222</v>
      </c>
      <c r="Y140" s="12" t="s">
        <v>222</v>
      </c>
      <c r="Z140" s="163" t="s">
        <v>222</v>
      </c>
    </row>
    <row r="141" spans="1:26" x14ac:dyDescent="0.25">
      <c r="A141" s="121" t="s">
        <v>135</v>
      </c>
      <c r="B141" s="11">
        <v>1500</v>
      </c>
      <c r="C141" s="12">
        <v>1400</v>
      </c>
      <c r="D141" s="13">
        <v>1700</v>
      </c>
      <c r="E141" s="167">
        <v>19</v>
      </c>
      <c r="F141" s="11">
        <v>1</v>
      </c>
      <c r="G141" s="12">
        <v>1</v>
      </c>
      <c r="H141" s="13">
        <v>1</v>
      </c>
      <c r="I141" s="167">
        <v>478</v>
      </c>
      <c r="J141" s="11">
        <v>31</v>
      </c>
      <c r="K141" s="12">
        <v>28</v>
      </c>
      <c r="L141" s="163">
        <v>35</v>
      </c>
      <c r="M141" s="167">
        <v>607</v>
      </c>
      <c r="N141" s="11">
        <v>40</v>
      </c>
      <c r="O141" s="155">
        <v>36</v>
      </c>
      <c r="P141" s="37">
        <v>44</v>
      </c>
      <c r="Q141" s="11">
        <v>3300</v>
      </c>
      <c r="R141" s="12">
        <v>3000</v>
      </c>
      <c r="S141" s="13">
        <v>3600</v>
      </c>
      <c r="T141" s="119">
        <v>1170</v>
      </c>
      <c r="U141" s="189">
        <v>36</v>
      </c>
      <c r="V141" s="214">
        <v>33</v>
      </c>
      <c r="W141" s="191">
        <v>39</v>
      </c>
      <c r="X141" s="11" t="s">
        <v>225</v>
      </c>
      <c r="Y141" s="12" t="s">
        <v>226</v>
      </c>
      <c r="Z141" s="163" t="s">
        <v>225</v>
      </c>
    </row>
    <row r="142" spans="1:26" x14ac:dyDescent="0.25">
      <c r="A142" s="121" t="s">
        <v>136</v>
      </c>
      <c r="B142" s="11" t="s">
        <v>225</v>
      </c>
      <c r="C142" s="12" t="s">
        <v>225</v>
      </c>
      <c r="D142" s="13" t="s">
        <v>225</v>
      </c>
      <c r="E142" s="167">
        <v>90</v>
      </c>
      <c r="F142" s="11">
        <v>29</v>
      </c>
      <c r="G142" s="12">
        <v>21</v>
      </c>
      <c r="H142" s="13">
        <v>45</v>
      </c>
      <c r="I142" s="167">
        <v>147</v>
      </c>
      <c r="J142" s="11">
        <v>47</v>
      </c>
      <c r="K142" s="12">
        <v>34</v>
      </c>
      <c r="L142" s="163">
        <v>73</v>
      </c>
      <c r="M142" s="167">
        <v>159</v>
      </c>
      <c r="N142" s="11">
        <v>51</v>
      </c>
      <c r="O142" s="155">
        <v>37</v>
      </c>
      <c r="P142" s="37">
        <v>79</v>
      </c>
      <c r="Q142" s="11" t="s">
        <v>225</v>
      </c>
      <c r="R142" s="12" t="s">
        <v>226</v>
      </c>
      <c r="S142" s="13" t="s">
        <v>244</v>
      </c>
      <c r="T142" s="119">
        <v>175</v>
      </c>
      <c r="U142" s="189">
        <v>58</v>
      </c>
      <c r="V142" s="214">
        <v>35</v>
      </c>
      <c r="W142" s="191" t="s">
        <v>312</v>
      </c>
      <c r="X142" s="11" t="s">
        <v>222</v>
      </c>
      <c r="Y142" s="12" t="s">
        <v>222</v>
      </c>
      <c r="Z142" s="163" t="s">
        <v>222</v>
      </c>
    </row>
    <row r="143" spans="1:26" x14ac:dyDescent="0.25">
      <c r="A143" s="121" t="s">
        <v>137</v>
      </c>
      <c r="B143" s="11">
        <v>1000</v>
      </c>
      <c r="C143" s="12" t="s">
        <v>244</v>
      </c>
      <c r="D143" s="13">
        <v>1200</v>
      </c>
      <c r="E143" s="167" t="s">
        <v>246</v>
      </c>
      <c r="F143" s="11" t="s">
        <v>246</v>
      </c>
      <c r="G143" s="12" t="s">
        <v>246</v>
      </c>
      <c r="H143" s="13" t="s">
        <v>246</v>
      </c>
      <c r="I143" s="167">
        <v>611</v>
      </c>
      <c r="J143" s="11">
        <v>61</v>
      </c>
      <c r="K143" s="12">
        <v>51</v>
      </c>
      <c r="L143" s="163">
        <v>74</v>
      </c>
      <c r="M143" s="167">
        <v>594</v>
      </c>
      <c r="N143" s="11">
        <v>59</v>
      </c>
      <c r="O143" s="155">
        <v>49</v>
      </c>
      <c r="P143" s="37">
        <v>72</v>
      </c>
      <c r="Q143" s="11">
        <v>1100</v>
      </c>
      <c r="R143" s="12" t="s">
        <v>244</v>
      </c>
      <c r="S143" s="13">
        <v>1400</v>
      </c>
      <c r="T143" s="119">
        <v>888</v>
      </c>
      <c r="U143" s="189">
        <v>84</v>
      </c>
      <c r="V143" s="214">
        <v>62</v>
      </c>
      <c r="W143" s="191" t="s">
        <v>312</v>
      </c>
      <c r="X143" s="11" t="s">
        <v>222</v>
      </c>
      <c r="Y143" s="12" t="s">
        <v>222</v>
      </c>
      <c r="Z143" s="163" t="s">
        <v>222</v>
      </c>
    </row>
    <row r="144" spans="1:26" x14ac:dyDescent="0.25">
      <c r="A144" s="121" t="s">
        <v>138</v>
      </c>
      <c r="B144" s="11" t="s">
        <v>225</v>
      </c>
      <c r="C144" s="12" t="s">
        <v>225</v>
      </c>
      <c r="D144" s="13" t="s">
        <v>244</v>
      </c>
      <c r="E144" s="167">
        <v>4</v>
      </c>
      <c r="F144" s="11">
        <v>1</v>
      </c>
      <c r="G144" s="12">
        <v>1</v>
      </c>
      <c r="H144" s="13">
        <v>3</v>
      </c>
      <c r="I144" s="167">
        <v>36</v>
      </c>
      <c r="J144" s="11">
        <v>11</v>
      </c>
      <c r="K144" s="12">
        <v>8</v>
      </c>
      <c r="L144" s="163">
        <v>25</v>
      </c>
      <c r="M144" s="167">
        <v>11</v>
      </c>
      <c r="N144" s="11">
        <v>3</v>
      </c>
      <c r="O144" s="155">
        <v>2</v>
      </c>
      <c r="P144" s="37">
        <v>8</v>
      </c>
      <c r="Q144" s="11" t="s">
        <v>225</v>
      </c>
      <c r="R144" s="12" t="s">
        <v>225</v>
      </c>
      <c r="S144" s="13" t="s">
        <v>244</v>
      </c>
      <c r="T144" s="119">
        <v>41</v>
      </c>
      <c r="U144" s="189">
        <v>10</v>
      </c>
      <c r="V144" s="214">
        <v>8</v>
      </c>
      <c r="W144" s="191">
        <v>16</v>
      </c>
      <c r="X144" s="11" t="s">
        <v>222</v>
      </c>
      <c r="Y144" s="12" t="s">
        <v>222</v>
      </c>
      <c r="Z144" s="163" t="s">
        <v>222</v>
      </c>
    </row>
    <row r="145" spans="1:26" x14ac:dyDescent="0.25">
      <c r="A145" s="121" t="s">
        <v>139</v>
      </c>
      <c r="B145" s="11" t="s">
        <v>246</v>
      </c>
      <c r="C145" s="12" t="s">
        <v>246</v>
      </c>
      <c r="D145" s="13" t="s">
        <v>246</v>
      </c>
      <c r="E145" s="163" t="s">
        <v>246</v>
      </c>
      <c r="F145" s="11" t="s">
        <v>246</v>
      </c>
      <c r="G145" s="12" t="s">
        <v>246</v>
      </c>
      <c r="H145" s="13" t="s">
        <v>246</v>
      </c>
      <c r="I145" s="163" t="s">
        <v>246</v>
      </c>
      <c r="J145" s="11" t="s">
        <v>246</v>
      </c>
      <c r="K145" s="12" t="s">
        <v>246</v>
      </c>
      <c r="L145" s="163" t="s">
        <v>246</v>
      </c>
      <c r="M145" s="186" t="s">
        <v>246</v>
      </c>
      <c r="N145" s="11" t="s">
        <v>246</v>
      </c>
      <c r="O145" s="155" t="s">
        <v>246</v>
      </c>
      <c r="P145" s="37" t="s">
        <v>246</v>
      </c>
      <c r="Q145" s="11" t="s">
        <v>246</v>
      </c>
      <c r="R145" s="12" t="s">
        <v>246</v>
      </c>
      <c r="S145" s="13" t="s">
        <v>246</v>
      </c>
      <c r="T145" s="119" t="s">
        <v>246</v>
      </c>
      <c r="U145" s="189" t="s">
        <v>246</v>
      </c>
      <c r="V145" s="214" t="s">
        <v>246</v>
      </c>
      <c r="W145" s="191" t="s">
        <v>246</v>
      </c>
      <c r="X145" s="11" t="s">
        <v>246</v>
      </c>
      <c r="Y145" s="12" t="s">
        <v>246</v>
      </c>
      <c r="Z145" s="163" t="s">
        <v>246</v>
      </c>
    </row>
    <row r="146" spans="1:26" x14ac:dyDescent="0.25">
      <c r="A146" s="121" t="s">
        <v>140</v>
      </c>
      <c r="B146" s="11" t="s">
        <v>246</v>
      </c>
      <c r="C146" s="12" t="s">
        <v>246</v>
      </c>
      <c r="D146" s="13" t="s">
        <v>246</v>
      </c>
      <c r="E146" s="163" t="s">
        <v>246</v>
      </c>
      <c r="F146" s="11" t="s">
        <v>246</v>
      </c>
      <c r="G146" s="12" t="s">
        <v>246</v>
      </c>
      <c r="H146" s="13" t="s">
        <v>246</v>
      </c>
      <c r="I146" s="163" t="s">
        <v>246</v>
      </c>
      <c r="J146" s="11" t="s">
        <v>246</v>
      </c>
      <c r="K146" s="12" t="s">
        <v>246</v>
      </c>
      <c r="L146" s="163" t="s">
        <v>246</v>
      </c>
      <c r="M146" s="186" t="s">
        <v>246</v>
      </c>
      <c r="N146" s="11" t="s">
        <v>246</v>
      </c>
      <c r="O146" s="155" t="s">
        <v>246</v>
      </c>
      <c r="P146" s="37" t="s">
        <v>246</v>
      </c>
      <c r="Q146" s="11" t="s">
        <v>246</v>
      </c>
      <c r="R146" s="12" t="s">
        <v>246</v>
      </c>
      <c r="S146" s="13" t="s">
        <v>246</v>
      </c>
      <c r="T146" s="119" t="s">
        <v>246</v>
      </c>
      <c r="U146" s="189" t="s">
        <v>246</v>
      </c>
      <c r="V146" s="214" t="s">
        <v>246</v>
      </c>
      <c r="W146" s="191" t="s">
        <v>246</v>
      </c>
      <c r="X146" s="11" t="s">
        <v>246</v>
      </c>
      <c r="Y146" s="12" t="s">
        <v>246</v>
      </c>
      <c r="Z146" s="163" t="s">
        <v>246</v>
      </c>
    </row>
    <row r="147" spans="1:26" x14ac:dyDescent="0.25">
      <c r="A147" s="121" t="s">
        <v>141</v>
      </c>
      <c r="B147" s="11" t="s">
        <v>246</v>
      </c>
      <c r="C147" s="12" t="s">
        <v>246</v>
      </c>
      <c r="D147" s="13" t="s">
        <v>246</v>
      </c>
      <c r="E147" s="163" t="s">
        <v>246</v>
      </c>
      <c r="F147" s="11" t="s">
        <v>246</v>
      </c>
      <c r="G147" s="12" t="s">
        <v>246</v>
      </c>
      <c r="H147" s="13" t="s">
        <v>246</v>
      </c>
      <c r="I147" s="163" t="s">
        <v>246</v>
      </c>
      <c r="J147" s="11" t="s">
        <v>246</v>
      </c>
      <c r="K147" s="12" t="s">
        <v>246</v>
      </c>
      <c r="L147" s="163" t="s">
        <v>246</v>
      </c>
      <c r="M147" s="186" t="s">
        <v>246</v>
      </c>
      <c r="N147" s="11" t="s">
        <v>246</v>
      </c>
      <c r="O147" s="155" t="s">
        <v>246</v>
      </c>
      <c r="P147" s="37" t="s">
        <v>246</v>
      </c>
      <c r="Q147" s="11" t="s">
        <v>246</v>
      </c>
      <c r="R147" s="12" t="s">
        <v>246</v>
      </c>
      <c r="S147" s="13" t="s">
        <v>246</v>
      </c>
      <c r="T147" s="10" t="s">
        <v>246</v>
      </c>
      <c r="U147" s="11" t="s">
        <v>246</v>
      </c>
      <c r="V147" s="155" t="s">
        <v>246</v>
      </c>
      <c r="W147" s="191" t="s">
        <v>246</v>
      </c>
      <c r="X147" s="11" t="s">
        <v>246</v>
      </c>
      <c r="Y147" s="12" t="s">
        <v>246</v>
      </c>
      <c r="Z147" s="163" t="s">
        <v>246</v>
      </c>
    </row>
    <row r="148" spans="1:26" x14ac:dyDescent="0.25">
      <c r="A148" s="121" t="s">
        <v>142</v>
      </c>
      <c r="B148" s="11" t="s">
        <v>246</v>
      </c>
      <c r="C148" s="12" t="s">
        <v>246</v>
      </c>
      <c r="D148" s="13" t="s">
        <v>246</v>
      </c>
      <c r="E148" s="163" t="s">
        <v>246</v>
      </c>
      <c r="F148" s="11" t="s">
        <v>246</v>
      </c>
      <c r="G148" s="12" t="s">
        <v>246</v>
      </c>
      <c r="H148" s="13" t="s">
        <v>246</v>
      </c>
      <c r="I148" s="163" t="s">
        <v>246</v>
      </c>
      <c r="J148" s="11" t="s">
        <v>246</v>
      </c>
      <c r="K148" s="12" t="s">
        <v>246</v>
      </c>
      <c r="L148" s="163" t="s">
        <v>246</v>
      </c>
      <c r="M148" s="186" t="s">
        <v>246</v>
      </c>
      <c r="N148" s="11" t="s">
        <v>246</v>
      </c>
      <c r="O148" s="155" t="s">
        <v>246</v>
      </c>
      <c r="P148" s="37" t="s">
        <v>246</v>
      </c>
      <c r="Q148" s="11" t="s">
        <v>246</v>
      </c>
      <c r="R148" s="12" t="s">
        <v>246</v>
      </c>
      <c r="S148" s="13" t="s">
        <v>246</v>
      </c>
      <c r="T148" s="119" t="s">
        <v>246</v>
      </c>
      <c r="U148" s="189" t="s">
        <v>246</v>
      </c>
      <c r="V148" s="214" t="s">
        <v>246</v>
      </c>
      <c r="W148" s="191" t="s">
        <v>246</v>
      </c>
      <c r="X148" s="11" t="s">
        <v>246</v>
      </c>
      <c r="Y148" s="12" t="s">
        <v>246</v>
      </c>
      <c r="Z148" s="163" t="s">
        <v>246</v>
      </c>
    </row>
    <row r="149" spans="1:26" x14ac:dyDescent="0.25">
      <c r="A149" s="121" t="s">
        <v>143</v>
      </c>
      <c r="B149" s="11" t="s">
        <v>225</v>
      </c>
      <c r="C149" s="12" t="s">
        <v>226</v>
      </c>
      <c r="D149" s="13" t="s">
        <v>225</v>
      </c>
      <c r="E149" s="167">
        <v>52</v>
      </c>
      <c r="F149" s="11">
        <v>23</v>
      </c>
      <c r="G149" s="12">
        <v>18</v>
      </c>
      <c r="H149" s="13">
        <v>28</v>
      </c>
      <c r="I149" s="167">
        <v>185</v>
      </c>
      <c r="J149" s="11">
        <v>81</v>
      </c>
      <c r="K149" s="12">
        <v>66</v>
      </c>
      <c r="L149" s="163" t="s">
        <v>276</v>
      </c>
      <c r="M149" s="167">
        <v>185</v>
      </c>
      <c r="N149" s="11">
        <v>81</v>
      </c>
      <c r="O149" s="155">
        <v>66</v>
      </c>
      <c r="P149" s="37" t="s">
        <v>276</v>
      </c>
      <c r="Q149" s="11" t="s">
        <v>226</v>
      </c>
      <c r="R149" s="12" t="s">
        <v>222</v>
      </c>
      <c r="S149" s="13" t="s">
        <v>225</v>
      </c>
      <c r="T149" s="119">
        <v>106</v>
      </c>
      <c r="U149" s="189">
        <v>75</v>
      </c>
      <c r="V149" s="214">
        <v>52</v>
      </c>
      <c r="W149" s="191" t="s">
        <v>312</v>
      </c>
      <c r="X149" s="11" t="s">
        <v>222</v>
      </c>
      <c r="Y149" s="12" t="s">
        <v>222</v>
      </c>
      <c r="Z149" s="163" t="s">
        <v>222</v>
      </c>
    </row>
    <row r="150" spans="1:26" x14ac:dyDescent="0.25">
      <c r="A150" s="121" t="s">
        <v>144</v>
      </c>
      <c r="B150" s="11" t="s">
        <v>246</v>
      </c>
      <c r="C150" s="12" t="s">
        <v>246</v>
      </c>
      <c r="D150" s="13" t="s">
        <v>246</v>
      </c>
      <c r="E150" s="163" t="s">
        <v>246</v>
      </c>
      <c r="F150" s="11" t="s">
        <v>246</v>
      </c>
      <c r="G150" s="12" t="s">
        <v>246</v>
      </c>
      <c r="H150" s="13" t="s">
        <v>246</v>
      </c>
      <c r="I150" s="163" t="s">
        <v>246</v>
      </c>
      <c r="J150" s="11" t="s">
        <v>246</v>
      </c>
      <c r="K150" s="12" t="s">
        <v>246</v>
      </c>
      <c r="L150" s="163" t="s">
        <v>246</v>
      </c>
      <c r="M150" s="186" t="s">
        <v>246</v>
      </c>
      <c r="N150" s="11" t="s">
        <v>246</v>
      </c>
      <c r="O150" s="155" t="s">
        <v>246</v>
      </c>
      <c r="P150" s="37" t="s">
        <v>246</v>
      </c>
      <c r="Q150" s="11" t="s">
        <v>246</v>
      </c>
      <c r="R150" s="12" t="s">
        <v>246</v>
      </c>
      <c r="S150" s="13" t="s">
        <v>246</v>
      </c>
      <c r="T150" s="119">
        <v>243</v>
      </c>
      <c r="U150" s="189" t="s">
        <v>246</v>
      </c>
      <c r="V150" s="214" t="s">
        <v>246</v>
      </c>
      <c r="W150" s="191" t="s">
        <v>246</v>
      </c>
      <c r="X150" s="11" t="s">
        <v>246</v>
      </c>
      <c r="Y150" s="12" t="s">
        <v>246</v>
      </c>
      <c r="Z150" s="163" t="s">
        <v>246</v>
      </c>
    </row>
    <row r="151" spans="1:26" x14ac:dyDescent="0.25">
      <c r="A151" s="121" t="s">
        <v>145</v>
      </c>
      <c r="B151" s="11" t="s">
        <v>246</v>
      </c>
      <c r="C151" s="12" t="s">
        <v>246</v>
      </c>
      <c r="D151" s="13" t="s">
        <v>246</v>
      </c>
      <c r="E151" s="163" t="s">
        <v>246</v>
      </c>
      <c r="F151" s="11" t="s">
        <v>246</v>
      </c>
      <c r="G151" s="12" t="s">
        <v>246</v>
      </c>
      <c r="H151" s="13" t="s">
        <v>246</v>
      </c>
      <c r="I151" s="163" t="s">
        <v>246</v>
      </c>
      <c r="J151" s="11" t="s">
        <v>246</v>
      </c>
      <c r="K151" s="12" t="s">
        <v>246</v>
      </c>
      <c r="L151" s="163" t="s">
        <v>246</v>
      </c>
      <c r="M151" s="186" t="s">
        <v>246</v>
      </c>
      <c r="N151" s="11" t="s">
        <v>246</v>
      </c>
      <c r="O151" s="155" t="s">
        <v>246</v>
      </c>
      <c r="P151" s="37" t="s">
        <v>246</v>
      </c>
      <c r="Q151" s="11" t="s">
        <v>246</v>
      </c>
      <c r="R151" s="12" t="s">
        <v>246</v>
      </c>
      <c r="S151" s="13" t="s">
        <v>246</v>
      </c>
      <c r="T151" s="119" t="s">
        <v>246</v>
      </c>
      <c r="U151" s="189" t="s">
        <v>246</v>
      </c>
      <c r="V151" s="214" t="s">
        <v>246</v>
      </c>
      <c r="W151" s="191" t="s">
        <v>246</v>
      </c>
      <c r="X151" s="11" t="s">
        <v>246</v>
      </c>
      <c r="Y151" s="12" t="s">
        <v>246</v>
      </c>
      <c r="Z151" s="163" t="s">
        <v>246</v>
      </c>
    </row>
    <row r="152" spans="1:26" x14ac:dyDescent="0.25">
      <c r="A152" s="121" t="s">
        <v>146</v>
      </c>
      <c r="B152" s="11">
        <v>10000</v>
      </c>
      <c r="C152" s="12">
        <v>9200</v>
      </c>
      <c r="D152" s="13">
        <v>11000</v>
      </c>
      <c r="E152" s="167">
        <v>8502</v>
      </c>
      <c r="F152" s="11">
        <v>83</v>
      </c>
      <c r="G152" s="12">
        <v>74</v>
      </c>
      <c r="H152" s="13">
        <v>90</v>
      </c>
      <c r="I152" s="167">
        <v>5999</v>
      </c>
      <c r="J152" s="11">
        <v>58</v>
      </c>
      <c r="K152" s="12">
        <v>52</v>
      </c>
      <c r="L152" s="163">
        <v>64</v>
      </c>
      <c r="M152" s="167">
        <v>7849</v>
      </c>
      <c r="N152" s="11">
        <v>76</v>
      </c>
      <c r="O152" s="155">
        <v>68</v>
      </c>
      <c r="P152" s="37">
        <v>83</v>
      </c>
      <c r="Q152" s="11">
        <v>11000</v>
      </c>
      <c r="R152" s="12">
        <v>9200</v>
      </c>
      <c r="S152" s="13">
        <v>13000</v>
      </c>
      <c r="T152" s="119">
        <v>8266</v>
      </c>
      <c r="U152" s="189">
        <v>74</v>
      </c>
      <c r="V152" s="214">
        <v>61</v>
      </c>
      <c r="W152" s="191">
        <v>86</v>
      </c>
      <c r="X152" s="11" t="s">
        <v>225</v>
      </c>
      <c r="Y152" s="12" t="s">
        <v>225</v>
      </c>
      <c r="Z152" s="163" t="s">
        <v>225</v>
      </c>
    </row>
    <row r="153" spans="1:26" x14ac:dyDescent="0.25">
      <c r="A153" s="121" t="s">
        <v>147</v>
      </c>
      <c r="B153" s="11" t="s">
        <v>246</v>
      </c>
      <c r="C153" s="12" t="s">
        <v>246</v>
      </c>
      <c r="D153" s="13" t="s">
        <v>246</v>
      </c>
      <c r="E153" s="163" t="s">
        <v>246</v>
      </c>
      <c r="F153" s="11" t="s">
        <v>246</v>
      </c>
      <c r="G153" s="12" t="s">
        <v>246</v>
      </c>
      <c r="H153" s="13" t="s">
        <v>246</v>
      </c>
      <c r="I153" s="163" t="s">
        <v>246</v>
      </c>
      <c r="J153" s="11" t="s">
        <v>246</v>
      </c>
      <c r="K153" s="12" t="s">
        <v>246</v>
      </c>
      <c r="L153" s="163" t="s">
        <v>246</v>
      </c>
      <c r="M153" s="186" t="s">
        <v>246</v>
      </c>
      <c r="N153" s="11" t="s">
        <v>246</v>
      </c>
      <c r="O153" s="155" t="s">
        <v>246</v>
      </c>
      <c r="P153" s="37" t="s">
        <v>246</v>
      </c>
      <c r="Q153" s="11" t="s">
        <v>246</v>
      </c>
      <c r="R153" s="12" t="s">
        <v>246</v>
      </c>
      <c r="S153" s="13" t="s">
        <v>246</v>
      </c>
      <c r="T153" s="10" t="s">
        <v>246</v>
      </c>
      <c r="U153" s="189" t="s">
        <v>246</v>
      </c>
      <c r="V153" s="214" t="s">
        <v>246</v>
      </c>
      <c r="W153" s="191" t="s">
        <v>246</v>
      </c>
      <c r="X153" s="11" t="s">
        <v>246</v>
      </c>
      <c r="Y153" s="12" t="s">
        <v>246</v>
      </c>
      <c r="Z153" s="163" t="s">
        <v>246</v>
      </c>
    </row>
    <row r="154" spans="1:26" x14ac:dyDescent="0.25">
      <c r="A154" s="121" t="s">
        <v>148</v>
      </c>
      <c r="B154" s="11" t="s">
        <v>246</v>
      </c>
      <c r="C154" s="12" t="s">
        <v>246</v>
      </c>
      <c r="D154" s="13" t="s">
        <v>246</v>
      </c>
      <c r="E154" s="163" t="s">
        <v>246</v>
      </c>
      <c r="F154" s="11" t="s">
        <v>246</v>
      </c>
      <c r="G154" s="12" t="s">
        <v>246</v>
      </c>
      <c r="H154" s="13" t="s">
        <v>246</v>
      </c>
      <c r="I154" s="163" t="s">
        <v>246</v>
      </c>
      <c r="J154" s="11" t="s">
        <v>246</v>
      </c>
      <c r="K154" s="12" t="s">
        <v>246</v>
      </c>
      <c r="L154" s="163" t="s">
        <v>246</v>
      </c>
      <c r="M154" s="186" t="s">
        <v>246</v>
      </c>
      <c r="N154" s="11" t="s">
        <v>246</v>
      </c>
      <c r="O154" s="155" t="s">
        <v>246</v>
      </c>
      <c r="P154" s="37" t="s">
        <v>246</v>
      </c>
      <c r="Q154" s="11" t="s">
        <v>246</v>
      </c>
      <c r="R154" s="12" t="s">
        <v>246</v>
      </c>
      <c r="S154" s="13" t="s">
        <v>246</v>
      </c>
      <c r="T154" s="10" t="s">
        <v>246</v>
      </c>
      <c r="U154" s="189" t="s">
        <v>246</v>
      </c>
      <c r="V154" s="214" t="s">
        <v>246</v>
      </c>
      <c r="W154" s="191" t="s">
        <v>246</v>
      </c>
      <c r="X154" s="11" t="s">
        <v>246</v>
      </c>
      <c r="Y154" s="12" t="s">
        <v>246</v>
      </c>
      <c r="Z154" s="163" t="s">
        <v>246</v>
      </c>
    </row>
    <row r="155" spans="1:26" x14ac:dyDescent="0.25">
      <c r="A155" s="121" t="s">
        <v>149</v>
      </c>
      <c r="B155" s="11" t="s">
        <v>246</v>
      </c>
      <c r="C155" s="12" t="s">
        <v>246</v>
      </c>
      <c r="D155" s="13" t="s">
        <v>246</v>
      </c>
      <c r="E155" s="163" t="s">
        <v>246</v>
      </c>
      <c r="F155" s="11" t="s">
        <v>246</v>
      </c>
      <c r="G155" s="12" t="s">
        <v>246</v>
      </c>
      <c r="H155" s="13" t="s">
        <v>246</v>
      </c>
      <c r="I155" s="163" t="s">
        <v>246</v>
      </c>
      <c r="J155" s="11" t="s">
        <v>246</v>
      </c>
      <c r="K155" s="12" t="s">
        <v>246</v>
      </c>
      <c r="L155" s="163" t="s">
        <v>246</v>
      </c>
      <c r="M155" s="186" t="s">
        <v>246</v>
      </c>
      <c r="N155" s="11" t="s">
        <v>246</v>
      </c>
      <c r="O155" s="155" t="s">
        <v>246</v>
      </c>
      <c r="P155" s="37" t="s">
        <v>246</v>
      </c>
      <c r="Q155" s="11" t="s">
        <v>246</v>
      </c>
      <c r="R155" s="12" t="s">
        <v>246</v>
      </c>
      <c r="S155" s="13" t="s">
        <v>246</v>
      </c>
      <c r="T155" s="10" t="s">
        <v>246</v>
      </c>
      <c r="U155" s="189" t="s">
        <v>246</v>
      </c>
      <c r="V155" s="214" t="s">
        <v>246</v>
      </c>
      <c r="W155" s="191" t="s">
        <v>246</v>
      </c>
      <c r="X155" s="11" t="s">
        <v>246</v>
      </c>
      <c r="Y155" s="12" t="s">
        <v>246</v>
      </c>
      <c r="Z155" s="163" t="s">
        <v>246</v>
      </c>
    </row>
    <row r="156" spans="1:26" x14ac:dyDescent="0.25">
      <c r="A156" s="121" t="s">
        <v>150</v>
      </c>
      <c r="B156" s="11" t="s">
        <v>246</v>
      </c>
      <c r="C156" s="12" t="s">
        <v>246</v>
      </c>
      <c r="D156" s="13" t="s">
        <v>246</v>
      </c>
      <c r="E156" s="163" t="s">
        <v>246</v>
      </c>
      <c r="F156" s="11" t="s">
        <v>246</v>
      </c>
      <c r="G156" s="12" t="s">
        <v>246</v>
      </c>
      <c r="H156" s="13" t="s">
        <v>246</v>
      </c>
      <c r="I156" s="163" t="s">
        <v>246</v>
      </c>
      <c r="J156" s="11" t="s">
        <v>246</v>
      </c>
      <c r="K156" s="12" t="s">
        <v>246</v>
      </c>
      <c r="L156" s="163" t="s">
        <v>246</v>
      </c>
      <c r="M156" s="186" t="s">
        <v>246</v>
      </c>
      <c r="N156" s="11" t="s">
        <v>246</v>
      </c>
      <c r="O156" s="155" t="s">
        <v>246</v>
      </c>
      <c r="P156" s="37" t="s">
        <v>246</v>
      </c>
      <c r="Q156" s="11" t="s">
        <v>246</v>
      </c>
      <c r="R156" s="12" t="s">
        <v>246</v>
      </c>
      <c r="S156" s="13" t="s">
        <v>246</v>
      </c>
      <c r="T156" s="10" t="s">
        <v>246</v>
      </c>
      <c r="U156" s="189" t="s">
        <v>246</v>
      </c>
      <c r="V156" s="214" t="s">
        <v>246</v>
      </c>
      <c r="W156" s="191" t="s">
        <v>246</v>
      </c>
      <c r="X156" s="11" t="s">
        <v>246</v>
      </c>
      <c r="Y156" s="12" t="s">
        <v>246</v>
      </c>
      <c r="Z156" s="163" t="s">
        <v>246</v>
      </c>
    </row>
    <row r="157" spans="1:26" x14ac:dyDescent="0.25">
      <c r="A157" s="121" t="s">
        <v>151</v>
      </c>
      <c r="B157" s="11" t="s">
        <v>246</v>
      </c>
      <c r="C157" s="12" t="s">
        <v>246</v>
      </c>
      <c r="D157" s="13" t="s">
        <v>246</v>
      </c>
      <c r="E157" s="163" t="s">
        <v>246</v>
      </c>
      <c r="F157" s="11" t="s">
        <v>246</v>
      </c>
      <c r="G157" s="12" t="s">
        <v>246</v>
      </c>
      <c r="H157" s="13" t="s">
        <v>246</v>
      </c>
      <c r="I157" s="163" t="s">
        <v>246</v>
      </c>
      <c r="J157" s="11" t="s">
        <v>246</v>
      </c>
      <c r="K157" s="12" t="s">
        <v>246</v>
      </c>
      <c r="L157" s="163" t="s">
        <v>246</v>
      </c>
      <c r="M157" s="186" t="s">
        <v>246</v>
      </c>
      <c r="N157" s="11" t="s">
        <v>246</v>
      </c>
      <c r="O157" s="155" t="s">
        <v>246</v>
      </c>
      <c r="P157" s="37" t="s">
        <v>246</v>
      </c>
      <c r="Q157" s="11" t="s">
        <v>246</v>
      </c>
      <c r="R157" s="12" t="s">
        <v>246</v>
      </c>
      <c r="S157" s="13" t="s">
        <v>246</v>
      </c>
      <c r="T157" s="10" t="s">
        <v>246</v>
      </c>
      <c r="U157" s="189" t="s">
        <v>246</v>
      </c>
      <c r="V157" s="214" t="s">
        <v>246</v>
      </c>
      <c r="W157" s="191" t="s">
        <v>246</v>
      </c>
      <c r="X157" s="11" t="s">
        <v>246</v>
      </c>
      <c r="Y157" s="12" t="s">
        <v>246</v>
      </c>
      <c r="Z157" s="163" t="s">
        <v>246</v>
      </c>
    </row>
    <row r="158" spans="1:26" x14ac:dyDescent="0.25">
      <c r="A158" s="121" t="s">
        <v>152</v>
      </c>
      <c r="B158" s="11" t="s">
        <v>246</v>
      </c>
      <c r="C158" s="12" t="s">
        <v>246</v>
      </c>
      <c r="D158" s="13" t="s">
        <v>246</v>
      </c>
      <c r="E158" s="163" t="s">
        <v>246</v>
      </c>
      <c r="F158" s="11" t="s">
        <v>246</v>
      </c>
      <c r="G158" s="12" t="s">
        <v>246</v>
      </c>
      <c r="H158" s="13" t="s">
        <v>246</v>
      </c>
      <c r="I158" s="163" t="s">
        <v>246</v>
      </c>
      <c r="J158" s="11" t="s">
        <v>246</v>
      </c>
      <c r="K158" s="12" t="s">
        <v>246</v>
      </c>
      <c r="L158" s="163" t="s">
        <v>246</v>
      </c>
      <c r="M158" s="186" t="s">
        <v>246</v>
      </c>
      <c r="N158" s="11" t="s">
        <v>246</v>
      </c>
      <c r="O158" s="155" t="s">
        <v>246</v>
      </c>
      <c r="P158" s="37" t="s">
        <v>246</v>
      </c>
      <c r="Q158" s="11" t="s">
        <v>246</v>
      </c>
      <c r="R158" s="12" t="s">
        <v>246</v>
      </c>
      <c r="S158" s="13" t="s">
        <v>246</v>
      </c>
      <c r="T158" s="119" t="s">
        <v>246</v>
      </c>
      <c r="U158" s="189" t="s">
        <v>246</v>
      </c>
      <c r="V158" s="214" t="s">
        <v>246</v>
      </c>
      <c r="W158" s="191" t="s">
        <v>246</v>
      </c>
      <c r="X158" s="12" t="s">
        <v>246</v>
      </c>
      <c r="Y158" s="12" t="s">
        <v>246</v>
      </c>
      <c r="Z158" s="163" t="s">
        <v>246</v>
      </c>
    </row>
    <row r="159" spans="1:26" x14ac:dyDescent="0.25">
      <c r="A159" s="121" t="s">
        <v>153</v>
      </c>
      <c r="B159" s="11" t="s">
        <v>246</v>
      </c>
      <c r="C159" s="12" t="s">
        <v>246</v>
      </c>
      <c r="D159" s="13" t="s">
        <v>246</v>
      </c>
      <c r="E159" s="163" t="s">
        <v>246</v>
      </c>
      <c r="F159" s="11" t="s">
        <v>246</v>
      </c>
      <c r="G159" s="12" t="s">
        <v>246</v>
      </c>
      <c r="H159" s="13" t="s">
        <v>246</v>
      </c>
      <c r="I159" s="163" t="s">
        <v>246</v>
      </c>
      <c r="J159" s="11" t="s">
        <v>246</v>
      </c>
      <c r="K159" s="12" t="s">
        <v>246</v>
      </c>
      <c r="L159" s="163" t="s">
        <v>246</v>
      </c>
      <c r="M159" s="186" t="s">
        <v>246</v>
      </c>
      <c r="N159" s="11" t="s">
        <v>246</v>
      </c>
      <c r="O159" s="155" t="s">
        <v>246</v>
      </c>
      <c r="P159" s="37" t="s">
        <v>246</v>
      </c>
      <c r="Q159" s="11" t="s">
        <v>246</v>
      </c>
      <c r="R159" s="12" t="s">
        <v>246</v>
      </c>
      <c r="S159" s="13" t="s">
        <v>246</v>
      </c>
      <c r="T159" s="10">
        <v>92</v>
      </c>
      <c r="U159" s="189" t="s">
        <v>246</v>
      </c>
      <c r="V159" s="214" t="s">
        <v>246</v>
      </c>
      <c r="W159" s="191" t="s">
        <v>246</v>
      </c>
      <c r="X159" s="11" t="s">
        <v>246</v>
      </c>
      <c r="Y159" s="12" t="s">
        <v>246</v>
      </c>
      <c r="Z159" s="163" t="s">
        <v>246</v>
      </c>
    </row>
    <row r="160" spans="1:26" x14ac:dyDescent="0.25">
      <c r="A160" s="121" t="s">
        <v>154</v>
      </c>
      <c r="B160" s="11">
        <v>3200</v>
      </c>
      <c r="C160" s="12">
        <v>2700</v>
      </c>
      <c r="D160" s="13">
        <v>3800</v>
      </c>
      <c r="E160" s="167">
        <v>351</v>
      </c>
      <c r="F160" s="11">
        <v>11</v>
      </c>
      <c r="G160" s="12">
        <v>9</v>
      </c>
      <c r="H160" s="13">
        <v>13</v>
      </c>
      <c r="I160" s="167">
        <v>512</v>
      </c>
      <c r="J160" s="11">
        <v>16</v>
      </c>
      <c r="K160" s="12">
        <v>14</v>
      </c>
      <c r="L160" s="163">
        <v>19</v>
      </c>
      <c r="M160" s="167">
        <v>400</v>
      </c>
      <c r="N160" s="11">
        <v>13</v>
      </c>
      <c r="O160" s="155">
        <v>11</v>
      </c>
      <c r="P160" s="37">
        <v>15</v>
      </c>
      <c r="Q160" s="11">
        <v>4800</v>
      </c>
      <c r="R160" s="12">
        <v>4000</v>
      </c>
      <c r="S160" s="13">
        <v>5700</v>
      </c>
      <c r="T160" s="119">
        <v>1183</v>
      </c>
      <c r="U160" s="189">
        <v>25</v>
      </c>
      <c r="V160" s="214">
        <v>21</v>
      </c>
      <c r="W160" s="191">
        <v>30</v>
      </c>
      <c r="X160" s="11" t="s">
        <v>225</v>
      </c>
      <c r="Y160" s="12" t="s">
        <v>225</v>
      </c>
      <c r="Z160" s="163" t="s">
        <v>244</v>
      </c>
    </row>
    <row r="161" spans="1:26" x14ac:dyDescent="0.25">
      <c r="A161" s="121" t="s">
        <v>155</v>
      </c>
      <c r="B161" s="11" t="s">
        <v>246</v>
      </c>
      <c r="C161" s="12" t="s">
        <v>246</v>
      </c>
      <c r="D161" s="13" t="s">
        <v>246</v>
      </c>
      <c r="E161" s="163" t="s">
        <v>246</v>
      </c>
      <c r="F161" s="11" t="s">
        <v>246</v>
      </c>
      <c r="G161" s="12" t="s">
        <v>246</v>
      </c>
      <c r="H161" s="13" t="s">
        <v>246</v>
      </c>
      <c r="I161" s="163" t="s">
        <v>246</v>
      </c>
      <c r="J161" s="11" t="s">
        <v>246</v>
      </c>
      <c r="K161" s="12" t="s">
        <v>246</v>
      </c>
      <c r="L161" s="163" t="s">
        <v>246</v>
      </c>
      <c r="M161" s="186" t="s">
        <v>246</v>
      </c>
      <c r="N161" s="11" t="s">
        <v>246</v>
      </c>
      <c r="O161" s="155" t="s">
        <v>246</v>
      </c>
      <c r="P161" s="37" t="s">
        <v>246</v>
      </c>
      <c r="Q161" s="11" t="s">
        <v>246</v>
      </c>
      <c r="R161" s="12" t="s">
        <v>246</v>
      </c>
      <c r="S161" s="13" t="s">
        <v>246</v>
      </c>
      <c r="T161" s="119">
        <v>11</v>
      </c>
      <c r="U161" s="189" t="s">
        <v>246</v>
      </c>
      <c r="V161" s="214" t="s">
        <v>246</v>
      </c>
      <c r="W161" s="191" t="s">
        <v>246</v>
      </c>
      <c r="X161" s="11" t="s">
        <v>246</v>
      </c>
      <c r="Y161" s="12" t="s">
        <v>246</v>
      </c>
      <c r="Z161" s="163" t="s">
        <v>246</v>
      </c>
    </row>
    <row r="162" spans="1:26" x14ac:dyDescent="0.25">
      <c r="A162" s="121" t="s">
        <v>156</v>
      </c>
      <c r="B162" s="11" t="s">
        <v>246</v>
      </c>
      <c r="C162" s="12" t="s">
        <v>246</v>
      </c>
      <c r="D162" s="13" t="s">
        <v>246</v>
      </c>
      <c r="E162" s="163" t="s">
        <v>246</v>
      </c>
      <c r="F162" s="11" t="s">
        <v>246</v>
      </c>
      <c r="G162" s="12" t="s">
        <v>246</v>
      </c>
      <c r="H162" s="13" t="s">
        <v>246</v>
      </c>
      <c r="I162" s="163" t="s">
        <v>246</v>
      </c>
      <c r="J162" s="11" t="s">
        <v>246</v>
      </c>
      <c r="K162" s="12" t="s">
        <v>246</v>
      </c>
      <c r="L162" s="163" t="s">
        <v>246</v>
      </c>
      <c r="M162" s="186" t="s">
        <v>246</v>
      </c>
      <c r="N162" s="11" t="s">
        <v>246</v>
      </c>
      <c r="O162" s="155" t="s">
        <v>246</v>
      </c>
      <c r="P162" s="37" t="s">
        <v>246</v>
      </c>
      <c r="Q162" s="11" t="s">
        <v>246</v>
      </c>
      <c r="R162" s="12" t="s">
        <v>246</v>
      </c>
      <c r="S162" s="13" t="s">
        <v>246</v>
      </c>
      <c r="T162" s="10" t="s">
        <v>246</v>
      </c>
      <c r="U162" s="189" t="s">
        <v>246</v>
      </c>
      <c r="V162" s="214" t="s">
        <v>246</v>
      </c>
      <c r="W162" s="191" t="s">
        <v>246</v>
      </c>
      <c r="X162" s="11" t="s">
        <v>246</v>
      </c>
      <c r="Y162" s="12" t="s">
        <v>246</v>
      </c>
      <c r="Z162" s="163" t="s">
        <v>246</v>
      </c>
    </row>
    <row r="163" spans="1:26" x14ac:dyDescent="0.25">
      <c r="A163" s="121" t="s">
        <v>157</v>
      </c>
      <c r="B163" s="11">
        <v>3900</v>
      </c>
      <c r="C163" s="12">
        <v>3300</v>
      </c>
      <c r="D163" s="13">
        <v>4500</v>
      </c>
      <c r="E163" s="167">
        <v>358</v>
      </c>
      <c r="F163" s="11">
        <v>9</v>
      </c>
      <c r="G163" s="12">
        <v>8</v>
      </c>
      <c r="H163" s="13">
        <v>11</v>
      </c>
      <c r="I163" s="167">
        <v>884</v>
      </c>
      <c r="J163" s="11">
        <v>23</v>
      </c>
      <c r="K163" s="12">
        <v>19</v>
      </c>
      <c r="L163" s="163">
        <v>27</v>
      </c>
      <c r="M163" s="167">
        <v>152</v>
      </c>
      <c r="N163" s="11">
        <v>4</v>
      </c>
      <c r="O163" s="155">
        <v>3</v>
      </c>
      <c r="P163" s="37">
        <v>5</v>
      </c>
      <c r="Q163" s="11">
        <v>4400</v>
      </c>
      <c r="R163" s="12">
        <v>3800</v>
      </c>
      <c r="S163" s="13">
        <v>5000</v>
      </c>
      <c r="T163" s="119">
        <v>575</v>
      </c>
      <c r="U163" s="189">
        <v>13</v>
      </c>
      <c r="V163" s="214">
        <v>11</v>
      </c>
      <c r="W163" s="191">
        <v>15</v>
      </c>
      <c r="X163" s="11" t="s">
        <v>225</v>
      </c>
      <c r="Y163" s="12" t="s">
        <v>225</v>
      </c>
      <c r="Z163" s="163" t="s">
        <v>225</v>
      </c>
    </row>
    <row r="164" spans="1:26" x14ac:dyDescent="0.25">
      <c r="A164" s="121" t="s">
        <v>158</v>
      </c>
      <c r="B164" s="11" t="s">
        <v>246</v>
      </c>
      <c r="C164" s="12" t="s">
        <v>246</v>
      </c>
      <c r="D164" s="13" t="s">
        <v>246</v>
      </c>
      <c r="E164" s="163" t="s">
        <v>246</v>
      </c>
      <c r="F164" s="11" t="s">
        <v>246</v>
      </c>
      <c r="G164" s="12" t="s">
        <v>246</v>
      </c>
      <c r="H164" s="13" t="s">
        <v>246</v>
      </c>
      <c r="I164" s="163" t="s">
        <v>246</v>
      </c>
      <c r="J164" s="11" t="s">
        <v>246</v>
      </c>
      <c r="K164" s="12" t="s">
        <v>246</v>
      </c>
      <c r="L164" s="163" t="s">
        <v>246</v>
      </c>
      <c r="M164" s="186" t="s">
        <v>246</v>
      </c>
      <c r="N164" s="11" t="s">
        <v>246</v>
      </c>
      <c r="O164" s="155" t="s">
        <v>246</v>
      </c>
      <c r="P164" s="37" t="s">
        <v>246</v>
      </c>
      <c r="Q164" s="11" t="s">
        <v>246</v>
      </c>
      <c r="R164" s="12" t="s">
        <v>246</v>
      </c>
      <c r="S164" s="13" t="s">
        <v>246</v>
      </c>
      <c r="T164" s="119">
        <v>0</v>
      </c>
      <c r="U164" s="189" t="s">
        <v>246</v>
      </c>
      <c r="V164" s="214" t="s">
        <v>246</v>
      </c>
      <c r="W164" s="191" t="s">
        <v>246</v>
      </c>
      <c r="X164" s="11" t="s">
        <v>246</v>
      </c>
      <c r="Y164" s="12" t="s">
        <v>246</v>
      </c>
      <c r="Z164" s="163" t="s">
        <v>246</v>
      </c>
    </row>
    <row r="165" spans="1:26" x14ac:dyDescent="0.25">
      <c r="A165" s="121" t="s">
        <v>159</v>
      </c>
      <c r="B165" s="11" t="s">
        <v>246</v>
      </c>
      <c r="C165" s="12" t="s">
        <v>246</v>
      </c>
      <c r="D165" s="13" t="s">
        <v>246</v>
      </c>
      <c r="E165" s="163" t="s">
        <v>246</v>
      </c>
      <c r="F165" s="11" t="s">
        <v>246</v>
      </c>
      <c r="G165" s="12" t="s">
        <v>246</v>
      </c>
      <c r="H165" s="13" t="s">
        <v>246</v>
      </c>
      <c r="I165" s="163" t="s">
        <v>246</v>
      </c>
      <c r="J165" s="11" t="s">
        <v>246</v>
      </c>
      <c r="K165" s="12" t="s">
        <v>246</v>
      </c>
      <c r="L165" s="163" t="s">
        <v>246</v>
      </c>
      <c r="M165" s="186" t="s">
        <v>246</v>
      </c>
      <c r="N165" s="11" t="s">
        <v>246</v>
      </c>
      <c r="O165" s="155" t="s">
        <v>246</v>
      </c>
      <c r="P165" s="37" t="s">
        <v>246</v>
      </c>
      <c r="Q165" s="11" t="s">
        <v>246</v>
      </c>
      <c r="R165" s="12" t="s">
        <v>246</v>
      </c>
      <c r="S165" s="13" t="s">
        <v>246</v>
      </c>
      <c r="T165" s="119" t="s">
        <v>246</v>
      </c>
      <c r="U165" s="189" t="s">
        <v>246</v>
      </c>
      <c r="V165" s="214" t="s">
        <v>246</v>
      </c>
      <c r="W165" s="191" t="s">
        <v>246</v>
      </c>
      <c r="X165" s="12" t="s">
        <v>246</v>
      </c>
      <c r="Y165" s="12" t="s">
        <v>246</v>
      </c>
      <c r="Z165" s="163" t="s">
        <v>246</v>
      </c>
    </row>
    <row r="166" spans="1:26" x14ac:dyDescent="0.25">
      <c r="A166" s="121" t="s">
        <v>160</v>
      </c>
      <c r="B166" s="11" t="s">
        <v>246</v>
      </c>
      <c r="C166" s="12" t="s">
        <v>246</v>
      </c>
      <c r="D166" s="13" t="s">
        <v>246</v>
      </c>
      <c r="E166" s="163" t="s">
        <v>246</v>
      </c>
      <c r="F166" s="11" t="s">
        <v>246</v>
      </c>
      <c r="G166" s="12" t="s">
        <v>246</v>
      </c>
      <c r="H166" s="13" t="s">
        <v>246</v>
      </c>
      <c r="I166" s="163" t="s">
        <v>246</v>
      </c>
      <c r="J166" s="11" t="s">
        <v>246</v>
      </c>
      <c r="K166" s="12" t="s">
        <v>246</v>
      </c>
      <c r="L166" s="163" t="s">
        <v>246</v>
      </c>
      <c r="M166" s="186" t="s">
        <v>246</v>
      </c>
      <c r="N166" s="11" t="s">
        <v>246</v>
      </c>
      <c r="O166" s="155" t="s">
        <v>246</v>
      </c>
      <c r="P166" s="37" t="s">
        <v>246</v>
      </c>
      <c r="Q166" s="11" t="s">
        <v>246</v>
      </c>
      <c r="R166" s="12" t="s">
        <v>246</v>
      </c>
      <c r="S166" s="13" t="s">
        <v>246</v>
      </c>
      <c r="T166" s="119" t="s">
        <v>246</v>
      </c>
      <c r="U166" s="189" t="s">
        <v>246</v>
      </c>
      <c r="V166" s="214" t="s">
        <v>246</v>
      </c>
      <c r="W166" s="191" t="s">
        <v>246</v>
      </c>
      <c r="X166" s="12" t="s">
        <v>246</v>
      </c>
      <c r="Y166" s="12" t="s">
        <v>246</v>
      </c>
      <c r="Z166" s="163" t="s">
        <v>246</v>
      </c>
    </row>
    <row r="167" spans="1:26" x14ac:dyDescent="0.25">
      <c r="A167" s="121" t="s">
        <v>161</v>
      </c>
      <c r="B167" s="11" t="s">
        <v>246</v>
      </c>
      <c r="C167" s="12" t="s">
        <v>246</v>
      </c>
      <c r="D167" s="13" t="s">
        <v>246</v>
      </c>
      <c r="E167" s="163" t="s">
        <v>246</v>
      </c>
      <c r="F167" s="11" t="s">
        <v>246</v>
      </c>
      <c r="G167" s="12" t="s">
        <v>246</v>
      </c>
      <c r="H167" s="13" t="s">
        <v>246</v>
      </c>
      <c r="I167" s="163" t="s">
        <v>246</v>
      </c>
      <c r="J167" s="11" t="s">
        <v>246</v>
      </c>
      <c r="K167" s="12" t="s">
        <v>246</v>
      </c>
      <c r="L167" s="163" t="s">
        <v>246</v>
      </c>
      <c r="M167" s="186" t="s">
        <v>246</v>
      </c>
      <c r="N167" s="11" t="s">
        <v>246</v>
      </c>
      <c r="O167" s="155" t="s">
        <v>246</v>
      </c>
      <c r="P167" s="37" t="s">
        <v>246</v>
      </c>
      <c r="Q167" s="11" t="s">
        <v>246</v>
      </c>
      <c r="R167" s="12" t="s">
        <v>246</v>
      </c>
      <c r="S167" s="13" t="s">
        <v>246</v>
      </c>
      <c r="T167" s="10" t="s">
        <v>246</v>
      </c>
      <c r="U167" s="189" t="s">
        <v>246</v>
      </c>
      <c r="V167" s="214" t="s">
        <v>246</v>
      </c>
      <c r="W167" s="191" t="s">
        <v>246</v>
      </c>
      <c r="X167" s="11" t="s">
        <v>246</v>
      </c>
      <c r="Y167" s="12" t="s">
        <v>246</v>
      </c>
      <c r="Z167" s="163" t="s">
        <v>246</v>
      </c>
    </row>
    <row r="168" spans="1:26" x14ac:dyDescent="0.25">
      <c r="A168" s="121" t="s">
        <v>162</v>
      </c>
      <c r="B168" s="11">
        <v>1800</v>
      </c>
      <c r="C168" s="12">
        <v>1200</v>
      </c>
      <c r="D168" s="13">
        <v>2400</v>
      </c>
      <c r="E168" s="167">
        <v>0</v>
      </c>
      <c r="F168" s="11" t="s">
        <v>287</v>
      </c>
      <c r="G168" s="12" t="s">
        <v>287</v>
      </c>
      <c r="H168" s="13" t="s">
        <v>287</v>
      </c>
      <c r="I168" s="167">
        <v>48</v>
      </c>
      <c r="J168" s="11">
        <v>3</v>
      </c>
      <c r="K168" s="12">
        <v>2</v>
      </c>
      <c r="L168" s="163">
        <v>4</v>
      </c>
      <c r="M168" s="167">
        <v>0</v>
      </c>
      <c r="N168" s="11" t="s">
        <v>287</v>
      </c>
      <c r="O168" s="155" t="s">
        <v>287</v>
      </c>
      <c r="P168" s="37" t="s">
        <v>287</v>
      </c>
      <c r="Q168" s="11">
        <v>3100</v>
      </c>
      <c r="R168" s="12">
        <v>2400</v>
      </c>
      <c r="S168" s="13">
        <v>4000</v>
      </c>
      <c r="T168" s="119">
        <v>112</v>
      </c>
      <c r="U168" s="189">
        <v>4</v>
      </c>
      <c r="V168" s="214">
        <v>3</v>
      </c>
      <c r="W168" s="191">
        <v>5</v>
      </c>
      <c r="X168" s="11" t="s">
        <v>225</v>
      </c>
      <c r="Y168" s="12" t="s">
        <v>225</v>
      </c>
      <c r="Z168" s="163" t="s">
        <v>225</v>
      </c>
    </row>
    <row r="169" spans="1:26" x14ac:dyDescent="0.25">
      <c r="A169" s="121" t="s">
        <v>163</v>
      </c>
      <c r="B169" s="11">
        <v>250000</v>
      </c>
      <c r="C169" s="12">
        <v>230000</v>
      </c>
      <c r="D169" s="13">
        <v>270000</v>
      </c>
      <c r="E169" s="167">
        <v>172882</v>
      </c>
      <c r="F169" s="11">
        <v>69</v>
      </c>
      <c r="G169" s="12">
        <v>63</v>
      </c>
      <c r="H169" s="13">
        <v>74</v>
      </c>
      <c r="I169" s="167">
        <v>243208</v>
      </c>
      <c r="J169" s="11" t="s">
        <v>276</v>
      </c>
      <c r="K169" s="12">
        <v>89</v>
      </c>
      <c r="L169" s="163" t="s">
        <v>276</v>
      </c>
      <c r="M169" s="167">
        <v>299142</v>
      </c>
      <c r="N169" s="11" t="s">
        <v>276</v>
      </c>
      <c r="O169" s="155" t="s">
        <v>276</v>
      </c>
      <c r="P169" s="37" t="s">
        <v>276</v>
      </c>
      <c r="Q169" s="11">
        <v>240000</v>
      </c>
      <c r="R169" s="12">
        <v>210000</v>
      </c>
      <c r="S169" s="13">
        <v>260000</v>
      </c>
      <c r="T169" s="119">
        <v>174891</v>
      </c>
      <c r="U169" s="189">
        <v>74</v>
      </c>
      <c r="V169" s="214">
        <v>68</v>
      </c>
      <c r="W169" s="191">
        <v>82</v>
      </c>
      <c r="X169" s="11">
        <v>7800</v>
      </c>
      <c r="Y169" s="12">
        <v>6900</v>
      </c>
      <c r="Z169" s="163">
        <v>9500</v>
      </c>
    </row>
    <row r="170" spans="1:26" x14ac:dyDescent="0.25">
      <c r="A170" s="121" t="s">
        <v>231</v>
      </c>
      <c r="B170" s="11">
        <v>9500</v>
      </c>
      <c r="C170" s="12">
        <v>6100</v>
      </c>
      <c r="D170" s="13">
        <v>13000</v>
      </c>
      <c r="E170" s="167">
        <v>280</v>
      </c>
      <c r="F170" s="11">
        <v>3</v>
      </c>
      <c r="G170" s="12">
        <v>2</v>
      </c>
      <c r="H170" s="13">
        <v>4</v>
      </c>
      <c r="I170" s="167">
        <v>304</v>
      </c>
      <c r="J170" s="11">
        <v>3</v>
      </c>
      <c r="K170" s="12">
        <v>2</v>
      </c>
      <c r="L170" s="163">
        <v>4</v>
      </c>
      <c r="M170" s="167">
        <v>112</v>
      </c>
      <c r="N170" s="11">
        <v>1</v>
      </c>
      <c r="O170" s="155">
        <v>1</v>
      </c>
      <c r="P170" s="37">
        <v>2</v>
      </c>
      <c r="Q170" s="11">
        <v>14000</v>
      </c>
      <c r="R170" s="12">
        <v>9200</v>
      </c>
      <c r="S170" s="13">
        <v>19000</v>
      </c>
      <c r="T170" s="119">
        <v>728</v>
      </c>
      <c r="U170" s="189">
        <v>5</v>
      </c>
      <c r="V170" s="214">
        <v>3</v>
      </c>
      <c r="W170" s="191">
        <v>7</v>
      </c>
      <c r="X170" s="11">
        <v>1400</v>
      </c>
      <c r="Y170" s="12" t="s">
        <v>244</v>
      </c>
      <c r="Z170" s="163">
        <v>2100</v>
      </c>
    </row>
    <row r="171" spans="1:26" x14ac:dyDescent="0.25">
      <c r="A171" s="121" t="s">
        <v>164</v>
      </c>
      <c r="B171" s="11" t="s">
        <v>244</v>
      </c>
      <c r="C171" s="12" t="s">
        <v>225</v>
      </c>
      <c r="D171" s="13" t="s">
        <v>244</v>
      </c>
      <c r="E171" s="163" t="s">
        <v>246</v>
      </c>
      <c r="F171" s="11" t="s">
        <v>246</v>
      </c>
      <c r="G171" s="12" t="s">
        <v>246</v>
      </c>
      <c r="H171" s="13" t="s">
        <v>246</v>
      </c>
      <c r="I171" s="163">
        <v>100</v>
      </c>
      <c r="J171" s="11">
        <v>18</v>
      </c>
      <c r="K171" s="12">
        <v>14</v>
      </c>
      <c r="L171" s="163">
        <v>24</v>
      </c>
      <c r="M171" s="186">
        <v>27</v>
      </c>
      <c r="N171" s="11">
        <v>5</v>
      </c>
      <c r="O171" s="155">
        <v>4</v>
      </c>
      <c r="P171" s="37">
        <v>6</v>
      </c>
      <c r="Q171" s="11" t="s">
        <v>222</v>
      </c>
      <c r="R171" s="12" t="s">
        <v>222</v>
      </c>
      <c r="S171" s="13" t="s">
        <v>222</v>
      </c>
      <c r="T171" s="119">
        <v>400</v>
      </c>
      <c r="U171" s="189" t="s">
        <v>311</v>
      </c>
      <c r="V171" s="214" t="s">
        <v>311</v>
      </c>
      <c r="W171" s="191" t="s">
        <v>312</v>
      </c>
      <c r="X171" s="11" t="s">
        <v>222</v>
      </c>
      <c r="Y171" s="12" t="s">
        <v>222</v>
      </c>
      <c r="Z171" s="163" t="s">
        <v>222</v>
      </c>
    </row>
    <row r="172" spans="1:26" x14ac:dyDescent="0.25">
      <c r="A172" s="121" t="s">
        <v>165</v>
      </c>
      <c r="B172" s="11" t="s">
        <v>222</v>
      </c>
      <c r="C172" s="12" t="s">
        <v>222</v>
      </c>
      <c r="D172" s="13" t="s">
        <v>226</v>
      </c>
      <c r="E172" s="167">
        <v>0</v>
      </c>
      <c r="F172" s="11" t="s">
        <v>287</v>
      </c>
      <c r="G172" s="12" t="s">
        <v>287</v>
      </c>
      <c r="H172" s="13" t="s">
        <v>287</v>
      </c>
      <c r="I172" s="167">
        <v>10</v>
      </c>
      <c r="J172" s="11">
        <v>15</v>
      </c>
      <c r="K172" s="12">
        <v>10</v>
      </c>
      <c r="L172" s="163">
        <v>22</v>
      </c>
      <c r="M172" s="167">
        <v>10</v>
      </c>
      <c r="N172" s="11">
        <v>15</v>
      </c>
      <c r="O172" s="155">
        <v>10</v>
      </c>
      <c r="P172" s="37">
        <v>22</v>
      </c>
      <c r="Q172" s="11" t="s">
        <v>222</v>
      </c>
      <c r="R172" s="12" t="s">
        <v>222</v>
      </c>
      <c r="S172" s="13" t="s">
        <v>226</v>
      </c>
      <c r="T172" s="119">
        <v>36</v>
      </c>
      <c r="U172" s="189">
        <v>46</v>
      </c>
      <c r="V172" s="214">
        <v>32</v>
      </c>
      <c r="W172" s="191">
        <v>66</v>
      </c>
      <c r="X172" s="11" t="s">
        <v>222</v>
      </c>
      <c r="Y172" s="12" t="s">
        <v>222</v>
      </c>
      <c r="Z172" s="163" t="s">
        <v>222</v>
      </c>
    </row>
    <row r="173" spans="1:26" x14ac:dyDescent="0.25">
      <c r="A173" s="121" t="s">
        <v>228</v>
      </c>
      <c r="B173" s="11">
        <v>2600</v>
      </c>
      <c r="C173" s="12">
        <v>1400</v>
      </c>
      <c r="D173" s="13">
        <v>4000</v>
      </c>
      <c r="E173" s="167">
        <v>25</v>
      </c>
      <c r="F173" s="11">
        <v>1</v>
      </c>
      <c r="G173" s="12">
        <v>1</v>
      </c>
      <c r="H173" s="13">
        <v>2</v>
      </c>
      <c r="I173" s="167">
        <v>125</v>
      </c>
      <c r="J173" s="11">
        <v>5</v>
      </c>
      <c r="K173" s="12">
        <v>3</v>
      </c>
      <c r="L173" s="163">
        <v>8</v>
      </c>
      <c r="M173" s="167">
        <v>0</v>
      </c>
      <c r="N173" s="11" t="s">
        <v>287</v>
      </c>
      <c r="O173" s="155" t="s">
        <v>287</v>
      </c>
      <c r="P173" s="37" t="s">
        <v>287</v>
      </c>
      <c r="Q173" s="11">
        <v>3500</v>
      </c>
      <c r="R173" s="12">
        <v>2800</v>
      </c>
      <c r="S173" s="13">
        <v>4500</v>
      </c>
      <c r="T173" s="119">
        <v>394</v>
      </c>
      <c r="U173" s="189">
        <v>11</v>
      </c>
      <c r="V173" s="214">
        <v>9</v>
      </c>
      <c r="W173" s="191">
        <v>15</v>
      </c>
      <c r="X173" s="11" t="s">
        <v>225</v>
      </c>
      <c r="Y173" s="12" t="s">
        <v>225</v>
      </c>
      <c r="Z173" s="163" t="s">
        <v>244</v>
      </c>
    </row>
    <row r="174" spans="1:26" x14ac:dyDescent="0.25">
      <c r="A174" s="121" t="s">
        <v>166</v>
      </c>
      <c r="B174" s="11" t="s">
        <v>222</v>
      </c>
      <c r="C174" s="12" t="s">
        <v>222</v>
      </c>
      <c r="D174" s="13" t="s">
        <v>226</v>
      </c>
      <c r="E174" s="163" t="s">
        <v>246</v>
      </c>
      <c r="F174" s="11" t="s">
        <v>246</v>
      </c>
      <c r="G174" s="12" t="s">
        <v>246</v>
      </c>
      <c r="H174" s="13" t="s">
        <v>246</v>
      </c>
      <c r="I174" s="163">
        <v>127</v>
      </c>
      <c r="J174" s="11" t="s">
        <v>276</v>
      </c>
      <c r="K174" s="12" t="s">
        <v>276</v>
      </c>
      <c r="L174" s="163" t="s">
        <v>276</v>
      </c>
      <c r="M174" s="186">
        <v>109</v>
      </c>
      <c r="N174" s="11" t="s">
        <v>276</v>
      </c>
      <c r="O174" s="155" t="s">
        <v>276</v>
      </c>
      <c r="P174" s="37" t="s">
        <v>276</v>
      </c>
      <c r="Q174" s="11" t="s">
        <v>222</v>
      </c>
      <c r="R174" s="12" t="s">
        <v>222</v>
      </c>
      <c r="S174" s="13" t="s">
        <v>222</v>
      </c>
      <c r="T174" s="119">
        <v>74</v>
      </c>
      <c r="U174" s="189" t="s">
        <v>311</v>
      </c>
      <c r="V174" s="214">
        <v>89</v>
      </c>
      <c r="W174" s="191" t="s">
        <v>312</v>
      </c>
      <c r="X174" s="12" t="s">
        <v>222</v>
      </c>
      <c r="Y174" s="12" t="s">
        <v>222</v>
      </c>
      <c r="Z174" s="163" t="s">
        <v>222</v>
      </c>
    </row>
    <row r="175" spans="1:26" x14ac:dyDescent="0.25">
      <c r="A175" s="121" t="s">
        <v>167</v>
      </c>
      <c r="B175" s="11">
        <v>11000</v>
      </c>
      <c r="C175" s="12">
        <v>11000</v>
      </c>
      <c r="D175" s="13">
        <v>12000</v>
      </c>
      <c r="E175" s="167">
        <v>8963</v>
      </c>
      <c r="F175" s="11">
        <v>78</v>
      </c>
      <c r="G175" s="12">
        <v>72</v>
      </c>
      <c r="H175" s="13">
        <v>84</v>
      </c>
      <c r="I175" s="167">
        <v>7429</v>
      </c>
      <c r="J175" s="11">
        <v>65</v>
      </c>
      <c r="K175" s="12">
        <v>60</v>
      </c>
      <c r="L175" s="163">
        <v>70</v>
      </c>
      <c r="M175" s="167">
        <v>9272</v>
      </c>
      <c r="N175" s="11">
        <v>81</v>
      </c>
      <c r="O175" s="155">
        <v>75</v>
      </c>
      <c r="P175" s="37">
        <v>87</v>
      </c>
      <c r="Q175" s="11">
        <v>10000</v>
      </c>
      <c r="R175" s="12">
        <v>9700</v>
      </c>
      <c r="S175" s="13">
        <v>11000</v>
      </c>
      <c r="T175" s="119">
        <v>8063</v>
      </c>
      <c r="U175" s="189">
        <v>78</v>
      </c>
      <c r="V175" s="214">
        <v>74</v>
      </c>
      <c r="W175" s="191">
        <v>84</v>
      </c>
      <c r="X175" s="11" t="s">
        <v>225</v>
      </c>
      <c r="Y175" s="12" t="s">
        <v>225</v>
      </c>
      <c r="Z175" s="163" t="s">
        <v>225</v>
      </c>
    </row>
    <row r="176" spans="1:26" x14ac:dyDescent="0.25">
      <c r="A176" s="121" t="s">
        <v>168</v>
      </c>
      <c r="B176" s="11" t="s">
        <v>246</v>
      </c>
      <c r="C176" s="12" t="s">
        <v>246</v>
      </c>
      <c r="D176" s="13" t="s">
        <v>246</v>
      </c>
      <c r="E176" s="163" t="s">
        <v>246</v>
      </c>
      <c r="F176" s="11" t="s">
        <v>246</v>
      </c>
      <c r="G176" s="12" t="s">
        <v>246</v>
      </c>
      <c r="H176" s="13" t="s">
        <v>246</v>
      </c>
      <c r="I176" s="163" t="s">
        <v>246</v>
      </c>
      <c r="J176" s="11" t="s">
        <v>246</v>
      </c>
      <c r="K176" s="12" t="s">
        <v>246</v>
      </c>
      <c r="L176" s="163" t="s">
        <v>246</v>
      </c>
      <c r="M176" s="186" t="s">
        <v>246</v>
      </c>
      <c r="N176" s="11" t="s">
        <v>246</v>
      </c>
      <c r="O176" s="155" t="s">
        <v>246</v>
      </c>
      <c r="P176" s="37" t="s">
        <v>246</v>
      </c>
      <c r="Q176" s="11" t="s">
        <v>246</v>
      </c>
      <c r="R176" s="12" t="s">
        <v>246</v>
      </c>
      <c r="S176" s="13" t="s">
        <v>246</v>
      </c>
      <c r="T176" s="119" t="s">
        <v>246</v>
      </c>
      <c r="U176" s="189" t="s">
        <v>246</v>
      </c>
      <c r="V176" s="214" t="s">
        <v>246</v>
      </c>
      <c r="W176" s="191" t="s">
        <v>246</v>
      </c>
      <c r="X176" s="11" t="s">
        <v>246</v>
      </c>
      <c r="Y176" s="12" t="s">
        <v>246</v>
      </c>
      <c r="Z176" s="163" t="s">
        <v>246</v>
      </c>
    </row>
    <row r="177" spans="1:26" x14ac:dyDescent="0.25">
      <c r="A177" s="121" t="s">
        <v>169</v>
      </c>
      <c r="B177" s="11" t="s">
        <v>246</v>
      </c>
      <c r="C177" s="12" t="s">
        <v>246</v>
      </c>
      <c r="D177" s="13" t="s">
        <v>246</v>
      </c>
      <c r="E177" s="163" t="s">
        <v>246</v>
      </c>
      <c r="F177" s="11" t="s">
        <v>246</v>
      </c>
      <c r="G177" s="12" t="s">
        <v>246</v>
      </c>
      <c r="H177" s="13" t="s">
        <v>246</v>
      </c>
      <c r="I177" s="163" t="s">
        <v>246</v>
      </c>
      <c r="J177" s="11" t="s">
        <v>246</v>
      </c>
      <c r="K177" s="12" t="s">
        <v>246</v>
      </c>
      <c r="L177" s="163" t="s">
        <v>246</v>
      </c>
      <c r="M177" s="186" t="s">
        <v>246</v>
      </c>
      <c r="N177" s="11" t="s">
        <v>246</v>
      </c>
      <c r="O177" s="155" t="s">
        <v>246</v>
      </c>
      <c r="P177" s="37" t="s">
        <v>246</v>
      </c>
      <c r="Q177" s="11" t="s">
        <v>246</v>
      </c>
      <c r="R177" s="12" t="s">
        <v>246</v>
      </c>
      <c r="S177" s="13" t="s">
        <v>246</v>
      </c>
      <c r="T177" s="119" t="s">
        <v>246</v>
      </c>
      <c r="U177" s="189" t="s">
        <v>246</v>
      </c>
      <c r="V177" s="214" t="s">
        <v>246</v>
      </c>
      <c r="W177" s="191" t="s">
        <v>246</v>
      </c>
      <c r="X177" s="11" t="s">
        <v>246</v>
      </c>
      <c r="Y177" s="12" t="s">
        <v>246</v>
      </c>
      <c r="Z177" s="163" t="s">
        <v>246</v>
      </c>
    </row>
    <row r="178" spans="1:26" x14ac:dyDescent="0.25">
      <c r="A178" s="121" t="s">
        <v>170</v>
      </c>
      <c r="B178" s="11" t="s">
        <v>246</v>
      </c>
      <c r="C178" s="12" t="s">
        <v>246</v>
      </c>
      <c r="D178" s="13" t="s">
        <v>246</v>
      </c>
      <c r="E178" s="163" t="s">
        <v>246</v>
      </c>
      <c r="F178" s="11" t="s">
        <v>246</v>
      </c>
      <c r="G178" s="12" t="s">
        <v>246</v>
      </c>
      <c r="H178" s="13" t="s">
        <v>246</v>
      </c>
      <c r="I178" s="163" t="s">
        <v>246</v>
      </c>
      <c r="J178" s="11" t="s">
        <v>246</v>
      </c>
      <c r="K178" s="12" t="s">
        <v>246</v>
      </c>
      <c r="L178" s="163" t="s">
        <v>246</v>
      </c>
      <c r="M178" s="186" t="s">
        <v>246</v>
      </c>
      <c r="N178" s="11" t="s">
        <v>246</v>
      </c>
      <c r="O178" s="155" t="s">
        <v>246</v>
      </c>
      <c r="P178" s="37" t="s">
        <v>246</v>
      </c>
      <c r="Q178" s="11" t="s">
        <v>246</v>
      </c>
      <c r="R178" s="12" t="s">
        <v>246</v>
      </c>
      <c r="S178" s="13" t="s">
        <v>246</v>
      </c>
      <c r="T178" s="10" t="s">
        <v>246</v>
      </c>
      <c r="U178" s="189" t="s">
        <v>246</v>
      </c>
      <c r="V178" s="214" t="s">
        <v>246</v>
      </c>
      <c r="W178" s="191" t="s">
        <v>246</v>
      </c>
      <c r="X178" s="12" t="s">
        <v>246</v>
      </c>
      <c r="Y178" s="12" t="s">
        <v>246</v>
      </c>
      <c r="Z178" s="163" t="s">
        <v>246</v>
      </c>
    </row>
    <row r="179" spans="1:26" x14ac:dyDescent="0.25">
      <c r="A179" s="121" t="s">
        <v>171</v>
      </c>
      <c r="B179" s="11" t="s">
        <v>225</v>
      </c>
      <c r="C179" s="12" t="s">
        <v>225</v>
      </c>
      <c r="D179" s="13" t="s">
        <v>225</v>
      </c>
      <c r="E179" s="167">
        <v>140</v>
      </c>
      <c r="F179" s="11">
        <v>48</v>
      </c>
      <c r="G179" s="12">
        <v>40</v>
      </c>
      <c r="H179" s="13">
        <v>60</v>
      </c>
      <c r="I179" s="167">
        <v>142</v>
      </c>
      <c r="J179" s="11">
        <v>49</v>
      </c>
      <c r="K179" s="12">
        <v>40</v>
      </c>
      <c r="L179" s="163">
        <v>60</v>
      </c>
      <c r="M179" s="167">
        <v>60</v>
      </c>
      <c r="N179" s="11">
        <v>21</v>
      </c>
      <c r="O179" s="155">
        <v>17</v>
      </c>
      <c r="P179" s="37">
        <v>26</v>
      </c>
      <c r="Q179" s="11" t="s">
        <v>225</v>
      </c>
      <c r="R179" s="12" t="s">
        <v>225</v>
      </c>
      <c r="S179" s="13" t="s">
        <v>225</v>
      </c>
      <c r="T179" s="119">
        <v>501</v>
      </c>
      <c r="U179" s="189" t="s">
        <v>311</v>
      </c>
      <c r="V179" s="214" t="s">
        <v>311</v>
      </c>
      <c r="W179" s="191" t="s">
        <v>312</v>
      </c>
      <c r="X179" s="11" t="s">
        <v>222</v>
      </c>
      <c r="Y179" s="12" t="s">
        <v>222</v>
      </c>
      <c r="Z179" s="163" t="s">
        <v>222</v>
      </c>
    </row>
    <row r="180" spans="1:26" x14ac:dyDescent="0.25">
      <c r="A180" s="121" t="s">
        <v>172</v>
      </c>
      <c r="B180" s="11">
        <v>4500</v>
      </c>
      <c r="C180" s="12">
        <v>3800</v>
      </c>
      <c r="D180" s="13">
        <v>5200</v>
      </c>
      <c r="E180" s="167">
        <v>2485</v>
      </c>
      <c r="F180" s="11">
        <v>55</v>
      </c>
      <c r="G180" s="12">
        <v>47</v>
      </c>
      <c r="H180" s="13">
        <v>63</v>
      </c>
      <c r="I180" s="167">
        <v>4404</v>
      </c>
      <c r="J180" s="11" t="s">
        <v>276</v>
      </c>
      <c r="K180" s="12">
        <v>83</v>
      </c>
      <c r="L180" s="163" t="s">
        <v>276</v>
      </c>
      <c r="M180" s="167">
        <v>4173</v>
      </c>
      <c r="N180" s="11">
        <v>93</v>
      </c>
      <c r="O180" s="155">
        <v>79</v>
      </c>
      <c r="P180" s="37" t="s">
        <v>276</v>
      </c>
      <c r="Q180" s="11">
        <v>4100</v>
      </c>
      <c r="R180" s="12">
        <v>3500</v>
      </c>
      <c r="S180" s="13">
        <v>4800</v>
      </c>
      <c r="T180" s="119">
        <v>3813</v>
      </c>
      <c r="U180" s="189" t="s">
        <v>311</v>
      </c>
      <c r="V180" s="214">
        <v>89</v>
      </c>
      <c r="W180" s="191" t="s">
        <v>312</v>
      </c>
      <c r="X180" s="11" t="s">
        <v>222</v>
      </c>
      <c r="Y180" s="12" t="s">
        <v>222</v>
      </c>
      <c r="Z180" s="163" t="s">
        <v>222</v>
      </c>
    </row>
    <row r="181" spans="1:26" x14ac:dyDescent="0.25">
      <c r="A181" s="121" t="s">
        <v>173</v>
      </c>
      <c r="B181" s="11" t="s">
        <v>246</v>
      </c>
      <c r="C181" s="12" t="s">
        <v>246</v>
      </c>
      <c r="D181" s="13" t="s">
        <v>246</v>
      </c>
      <c r="E181" s="163" t="s">
        <v>246</v>
      </c>
      <c r="F181" s="11" t="s">
        <v>246</v>
      </c>
      <c r="G181" s="12" t="s">
        <v>246</v>
      </c>
      <c r="H181" s="13" t="s">
        <v>246</v>
      </c>
      <c r="I181" s="163" t="s">
        <v>246</v>
      </c>
      <c r="J181" s="11" t="s">
        <v>246</v>
      </c>
      <c r="K181" s="12" t="s">
        <v>246</v>
      </c>
      <c r="L181" s="163" t="s">
        <v>246</v>
      </c>
      <c r="M181" s="186" t="s">
        <v>246</v>
      </c>
      <c r="N181" s="11" t="s">
        <v>246</v>
      </c>
      <c r="O181" s="155" t="s">
        <v>246</v>
      </c>
      <c r="P181" s="37" t="s">
        <v>246</v>
      </c>
      <c r="Q181" s="11" t="s">
        <v>246</v>
      </c>
      <c r="R181" s="12" t="s">
        <v>246</v>
      </c>
      <c r="S181" s="13" t="s">
        <v>246</v>
      </c>
      <c r="T181" s="119" t="s">
        <v>246</v>
      </c>
      <c r="U181" s="189" t="s">
        <v>246</v>
      </c>
      <c r="V181" s="214" t="s">
        <v>246</v>
      </c>
      <c r="W181" s="191" t="s">
        <v>246</v>
      </c>
      <c r="X181" s="11" t="s">
        <v>246</v>
      </c>
      <c r="Y181" s="12" t="s">
        <v>246</v>
      </c>
      <c r="Z181" s="163" t="s">
        <v>246</v>
      </c>
    </row>
    <row r="182" spans="1:26" x14ac:dyDescent="0.25">
      <c r="A182" s="121" t="s">
        <v>174</v>
      </c>
      <c r="B182" s="11" t="s">
        <v>246</v>
      </c>
      <c r="C182" s="12" t="s">
        <v>246</v>
      </c>
      <c r="D182" s="13" t="s">
        <v>246</v>
      </c>
      <c r="E182" s="163" t="s">
        <v>246</v>
      </c>
      <c r="F182" s="11" t="s">
        <v>246</v>
      </c>
      <c r="G182" s="12" t="s">
        <v>246</v>
      </c>
      <c r="H182" s="13" t="s">
        <v>246</v>
      </c>
      <c r="I182" s="163" t="s">
        <v>246</v>
      </c>
      <c r="J182" s="11" t="s">
        <v>246</v>
      </c>
      <c r="K182" s="12" t="s">
        <v>246</v>
      </c>
      <c r="L182" s="163" t="s">
        <v>246</v>
      </c>
      <c r="M182" s="186" t="s">
        <v>246</v>
      </c>
      <c r="N182" s="11" t="s">
        <v>246</v>
      </c>
      <c r="O182" s="155" t="s">
        <v>246</v>
      </c>
      <c r="P182" s="37" t="s">
        <v>246</v>
      </c>
      <c r="Q182" s="11" t="s">
        <v>246</v>
      </c>
      <c r="R182" s="12" t="s">
        <v>246</v>
      </c>
      <c r="S182" s="13" t="s">
        <v>246</v>
      </c>
      <c r="T182" s="10" t="s">
        <v>246</v>
      </c>
      <c r="U182" s="189" t="s">
        <v>246</v>
      </c>
      <c r="V182" s="214" t="s">
        <v>246</v>
      </c>
      <c r="W182" s="191" t="s">
        <v>246</v>
      </c>
      <c r="X182" s="11" t="s">
        <v>246</v>
      </c>
      <c r="Y182" s="12" t="s">
        <v>246</v>
      </c>
      <c r="Z182" s="163" t="s">
        <v>246</v>
      </c>
    </row>
    <row r="183" spans="1:26" x14ac:dyDescent="0.25">
      <c r="A183" s="121" t="s">
        <v>175</v>
      </c>
      <c r="B183" s="11">
        <v>4900</v>
      </c>
      <c r="C183" s="12">
        <v>4200</v>
      </c>
      <c r="D183" s="13">
        <v>5600</v>
      </c>
      <c r="E183" s="167">
        <v>2570</v>
      </c>
      <c r="F183" s="11">
        <v>53</v>
      </c>
      <c r="G183" s="12">
        <v>46</v>
      </c>
      <c r="H183" s="13">
        <v>61</v>
      </c>
      <c r="I183" s="167">
        <v>2843</v>
      </c>
      <c r="J183" s="11">
        <v>58</v>
      </c>
      <c r="K183" s="12">
        <v>50</v>
      </c>
      <c r="L183" s="163">
        <v>67</v>
      </c>
      <c r="M183" s="167">
        <v>1098</v>
      </c>
      <c r="N183" s="11">
        <v>23</v>
      </c>
      <c r="O183" s="155">
        <v>19</v>
      </c>
      <c r="P183" s="37">
        <v>26</v>
      </c>
      <c r="Q183" s="11">
        <v>9000</v>
      </c>
      <c r="R183" s="12">
        <v>7600</v>
      </c>
      <c r="S183" s="13">
        <v>11000</v>
      </c>
      <c r="T183" s="119">
        <v>3058</v>
      </c>
      <c r="U183" s="189">
        <v>34</v>
      </c>
      <c r="V183" s="214">
        <v>29</v>
      </c>
      <c r="W183" s="191">
        <v>41</v>
      </c>
      <c r="X183" s="11" t="s">
        <v>225</v>
      </c>
      <c r="Y183" s="12" t="s">
        <v>225</v>
      </c>
      <c r="Z183" s="163" t="s">
        <v>244</v>
      </c>
    </row>
    <row r="184" spans="1:26" x14ac:dyDescent="0.25">
      <c r="A184" s="121" t="s">
        <v>176</v>
      </c>
      <c r="B184" s="11" t="s">
        <v>246</v>
      </c>
      <c r="C184" s="12" t="s">
        <v>246</v>
      </c>
      <c r="D184" s="13" t="s">
        <v>246</v>
      </c>
      <c r="E184" s="163" t="s">
        <v>246</v>
      </c>
      <c r="F184" s="11" t="s">
        <v>246</v>
      </c>
      <c r="G184" s="12" t="s">
        <v>246</v>
      </c>
      <c r="H184" s="13" t="s">
        <v>246</v>
      </c>
      <c r="I184" s="163" t="s">
        <v>246</v>
      </c>
      <c r="J184" s="11" t="s">
        <v>246</v>
      </c>
      <c r="K184" s="12" t="s">
        <v>246</v>
      </c>
      <c r="L184" s="163" t="s">
        <v>246</v>
      </c>
      <c r="M184" s="186" t="s">
        <v>246</v>
      </c>
      <c r="N184" s="11" t="s">
        <v>246</v>
      </c>
      <c r="O184" s="155" t="s">
        <v>246</v>
      </c>
      <c r="P184" s="37" t="s">
        <v>246</v>
      </c>
      <c r="Q184" s="11" t="s">
        <v>246</v>
      </c>
      <c r="R184" s="12" t="s">
        <v>246</v>
      </c>
      <c r="S184" s="13" t="s">
        <v>246</v>
      </c>
      <c r="T184" s="10" t="s">
        <v>246</v>
      </c>
      <c r="U184" s="189" t="s">
        <v>246</v>
      </c>
      <c r="V184" s="214" t="s">
        <v>246</v>
      </c>
      <c r="W184" s="191" t="s">
        <v>246</v>
      </c>
      <c r="X184" s="11" t="s">
        <v>246</v>
      </c>
      <c r="Y184" s="12" t="s">
        <v>246</v>
      </c>
      <c r="Z184" s="163" t="s">
        <v>246</v>
      </c>
    </row>
    <row r="185" spans="1:26" x14ac:dyDescent="0.25">
      <c r="A185" s="121" t="s">
        <v>177</v>
      </c>
      <c r="B185" s="11" t="s">
        <v>226</v>
      </c>
      <c r="C185" s="12" t="s">
        <v>226</v>
      </c>
      <c r="D185" s="13" t="s">
        <v>226</v>
      </c>
      <c r="E185" s="163">
        <v>91</v>
      </c>
      <c r="F185" s="11">
        <v>51</v>
      </c>
      <c r="G185" s="12">
        <v>46</v>
      </c>
      <c r="H185" s="13">
        <v>55</v>
      </c>
      <c r="I185" s="163">
        <v>137</v>
      </c>
      <c r="J185" s="11">
        <v>76</v>
      </c>
      <c r="K185" s="12">
        <v>69</v>
      </c>
      <c r="L185" s="163">
        <v>82</v>
      </c>
      <c r="M185" s="186">
        <v>134</v>
      </c>
      <c r="N185" s="11">
        <v>74</v>
      </c>
      <c r="O185" s="155">
        <v>67</v>
      </c>
      <c r="P185" s="37">
        <v>81</v>
      </c>
      <c r="Q185" s="11" t="s">
        <v>222</v>
      </c>
      <c r="R185" s="12" t="s">
        <v>222</v>
      </c>
      <c r="S185" s="13" t="s">
        <v>222</v>
      </c>
      <c r="T185" s="119">
        <v>131</v>
      </c>
      <c r="U185" s="189" t="s">
        <v>311</v>
      </c>
      <c r="V185" s="214" t="s">
        <v>311</v>
      </c>
      <c r="W185" s="191" t="s">
        <v>312</v>
      </c>
      <c r="X185" s="11" t="s">
        <v>222</v>
      </c>
      <c r="Y185" s="12" t="s">
        <v>222</v>
      </c>
      <c r="Z185" s="163" t="s">
        <v>222</v>
      </c>
    </row>
    <row r="186" spans="1:26" x14ac:dyDescent="0.25">
      <c r="A186" s="121" t="s">
        <v>178</v>
      </c>
      <c r="B186" s="11" t="s">
        <v>246</v>
      </c>
      <c r="C186" s="12" t="s">
        <v>246</v>
      </c>
      <c r="D186" s="13" t="s">
        <v>246</v>
      </c>
      <c r="E186" s="163" t="s">
        <v>246</v>
      </c>
      <c r="F186" s="11" t="s">
        <v>246</v>
      </c>
      <c r="G186" s="12" t="s">
        <v>246</v>
      </c>
      <c r="H186" s="13" t="s">
        <v>246</v>
      </c>
      <c r="I186" s="163" t="s">
        <v>246</v>
      </c>
      <c r="J186" s="11" t="s">
        <v>246</v>
      </c>
      <c r="K186" s="12" t="s">
        <v>246</v>
      </c>
      <c r="L186" s="163" t="s">
        <v>246</v>
      </c>
      <c r="M186" s="186" t="s">
        <v>246</v>
      </c>
      <c r="N186" s="11" t="s">
        <v>246</v>
      </c>
      <c r="O186" s="155" t="s">
        <v>246</v>
      </c>
      <c r="P186" s="37" t="s">
        <v>246</v>
      </c>
      <c r="Q186" s="11" t="s">
        <v>246</v>
      </c>
      <c r="R186" s="12" t="s">
        <v>246</v>
      </c>
      <c r="S186" s="13" t="s">
        <v>246</v>
      </c>
      <c r="T186" s="119">
        <v>20</v>
      </c>
      <c r="U186" s="189" t="s">
        <v>246</v>
      </c>
      <c r="V186" s="214" t="s">
        <v>246</v>
      </c>
      <c r="W186" s="191" t="s">
        <v>246</v>
      </c>
      <c r="X186" s="12" t="s">
        <v>246</v>
      </c>
      <c r="Y186" s="12" t="s">
        <v>246</v>
      </c>
      <c r="Z186" s="163" t="s">
        <v>246</v>
      </c>
    </row>
    <row r="187" spans="1:26" x14ac:dyDescent="0.25">
      <c r="A187" s="121" t="s">
        <v>179</v>
      </c>
      <c r="B187" s="11" t="s">
        <v>246</v>
      </c>
      <c r="C187" s="12" t="s">
        <v>246</v>
      </c>
      <c r="D187" s="13" t="s">
        <v>246</v>
      </c>
      <c r="E187" s="163" t="s">
        <v>246</v>
      </c>
      <c r="F187" s="11" t="s">
        <v>246</v>
      </c>
      <c r="G187" s="12" t="s">
        <v>246</v>
      </c>
      <c r="H187" s="13" t="s">
        <v>246</v>
      </c>
      <c r="I187" s="163" t="s">
        <v>246</v>
      </c>
      <c r="J187" s="11" t="s">
        <v>246</v>
      </c>
      <c r="K187" s="12" t="s">
        <v>246</v>
      </c>
      <c r="L187" s="163" t="s">
        <v>246</v>
      </c>
      <c r="M187" s="186" t="s">
        <v>246</v>
      </c>
      <c r="N187" s="11" t="s">
        <v>246</v>
      </c>
      <c r="O187" s="155" t="s">
        <v>246</v>
      </c>
      <c r="P187" s="37" t="s">
        <v>246</v>
      </c>
      <c r="Q187" s="11" t="s">
        <v>246</v>
      </c>
      <c r="R187" s="12" t="s">
        <v>246</v>
      </c>
      <c r="S187" s="13" t="s">
        <v>246</v>
      </c>
      <c r="T187" s="119" t="s">
        <v>246</v>
      </c>
      <c r="U187" s="189" t="s">
        <v>246</v>
      </c>
      <c r="V187" s="214" t="s">
        <v>246</v>
      </c>
      <c r="W187" s="191" t="s">
        <v>246</v>
      </c>
      <c r="X187" s="11" t="s">
        <v>246</v>
      </c>
      <c r="Y187" s="12" t="s">
        <v>246</v>
      </c>
      <c r="Z187" s="163" t="s">
        <v>246</v>
      </c>
    </row>
    <row r="188" spans="1:26" x14ac:dyDescent="0.25">
      <c r="A188" s="121" t="s">
        <v>180</v>
      </c>
      <c r="B188" s="11" t="s">
        <v>246</v>
      </c>
      <c r="C188" s="12" t="s">
        <v>246</v>
      </c>
      <c r="D188" s="13" t="s">
        <v>246</v>
      </c>
      <c r="E188" s="163" t="s">
        <v>246</v>
      </c>
      <c r="F188" s="11" t="s">
        <v>246</v>
      </c>
      <c r="G188" s="12" t="s">
        <v>246</v>
      </c>
      <c r="H188" s="13" t="s">
        <v>246</v>
      </c>
      <c r="I188" s="163" t="s">
        <v>246</v>
      </c>
      <c r="J188" s="11" t="s">
        <v>246</v>
      </c>
      <c r="K188" s="12" t="s">
        <v>246</v>
      </c>
      <c r="L188" s="163" t="s">
        <v>246</v>
      </c>
      <c r="M188" s="186" t="s">
        <v>246</v>
      </c>
      <c r="N188" s="11" t="s">
        <v>246</v>
      </c>
      <c r="O188" s="155" t="s">
        <v>246</v>
      </c>
      <c r="P188" s="37" t="s">
        <v>246</v>
      </c>
      <c r="Q188" s="11" t="s">
        <v>246</v>
      </c>
      <c r="R188" s="12" t="s">
        <v>246</v>
      </c>
      <c r="S188" s="13" t="s">
        <v>246</v>
      </c>
      <c r="T188" s="10" t="s">
        <v>246</v>
      </c>
      <c r="U188" s="189" t="s">
        <v>246</v>
      </c>
      <c r="V188" s="214" t="s">
        <v>246</v>
      </c>
      <c r="W188" s="191" t="s">
        <v>246</v>
      </c>
      <c r="X188" s="11" t="s">
        <v>246</v>
      </c>
      <c r="Y188" s="12" t="s">
        <v>246</v>
      </c>
      <c r="Z188" s="163" t="s">
        <v>246</v>
      </c>
    </row>
    <row r="189" spans="1:26" x14ac:dyDescent="0.25">
      <c r="A189" s="121" t="s">
        <v>181</v>
      </c>
      <c r="B189" s="11" t="s">
        <v>246</v>
      </c>
      <c r="C189" s="12" t="s">
        <v>246</v>
      </c>
      <c r="D189" s="13" t="s">
        <v>246</v>
      </c>
      <c r="E189" s="163" t="s">
        <v>246</v>
      </c>
      <c r="F189" s="11" t="s">
        <v>246</v>
      </c>
      <c r="G189" s="12" t="s">
        <v>246</v>
      </c>
      <c r="H189" s="13" t="s">
        <v>246</v>
      </c>
      <c r="I189" s="163" t="s">
        <v>246</v>
      </c>
      <c r="J189" s="11" t="s">
        <v>246</v>
      </c>
      <c r="K189" s="12" t="s">
        <v>246</v>
      </c>
      <c r="L189" s="163" t="s">
        <v>246</v>
      </c>
      <c r="M189" s="186" t="s">
        <v>246</v>
      </c>
      <c r="N189" s="11" t="s">
        <v>246</v>
      </c>
      <c r="O189" s="155" t="s">
        <v>246</v>
      </c>
      <c r="P189" s="37" t="s">
        <v>246</v>
      </c>
      <c r="Q189" s="11" t="s">
        <v>246</v>
      </c>
      <c r="R189" s="12" t="s">
        <v>246</v>
      </c>
      <c r="S189" s="13" t="s">
        <v>246</v>
      </c>
      <c r="T189" s="10" t="s">
        <v>246</v>
      </c>
      <c r="U189" s="189" t="s">
        <v>246</v>
      </c>
      <c r="V189" s="214" t="s">
        <v>246</v>
      </c>
      <c r="W189" s="191" t="s">
        <v>246</v>
      </c>
      <c r="X189" s="11" t="s">
        <v>246</v>
      </c>
      <c r="Y189" s="12" t="s">
        <v>246</v>
      </c>
      <c r="Z189" s="163" t="s">
        <v>246</v>
      </c>
    </row>
    <row r="190" spans="1:26" x14ac:dyDescent="0.25">
      <c r="A190" s="121" t="s">
        <v>182</v>
      </c>
      <c r="B190" s="11">
        <v>120000</v>
      </c>
      <c r="C190" s="12">
        <v>110000</v>
      </c>
      <c r="D190" s="13">
        <v>130000</v>
      </c>
      <c r="E190" s="167">
        <v>45992</v>
      </c>
      <c r="F190" s="11">
        <v>38</v>
      </c>
      <c r="G190" s="12">
        <v>34</v>
      </c>
      <c r="H190" s="13">
        <v>42</v>
      </c>
      <c r="I190" s="167">
        <v>45934</v>
      </c>
      <c r="J190" s="11">
        <v>38</v>
      </c>
      <c r="K190" s="12">
        <v>34</v>
      </c>
      <c r="L190" s="163">
        <v>42</v>
      </c>
      <c r="M190" s="167">
        <v>40099</v>
      </c>
      <c r="N190" s="11">
        <v>33</v>
      </c>
      <c r="O190" s="155">
        <v>30</v>
      </c>
      <c r="P190" s="37">
        <v>37</v>
      </c>
      <c r="Q190" s="11">
        <v>96000</v>
      </c>
      <c r="R190" s="12">
        <v>84000</v>
      </c>
      <c r="S190" s="13">
        <v>110000</v>
      </c>
      <c r="T190" s="119">
        <v>60029</v>
      </c>
      <c r="U190" s="189">
        <v>63</v>
      </c>
      <c r="V190" s="214">
        <v>55</v>
      </c>
      <c r="W190" s="191">
        <v>71</v>
      </c>
      <c r="X190" s="11">
        <v>4700</v>
      </c>
      <c r="Y190" s="12">
        <v>3600</v>
      </c>
      <c r="Z190" s="163">
        <v>6100</v>
      </c>
    </row>
    <row r="191" spans="1:26" x14ac:dyDescent="0.25">
      <c r="A191" s="121" t="s">
        <v>183</v>
      </c>
      <c r="B191" s="11">
        <v>2800</v>
      </c>
      <c r="C191" s="12">
        <v>2200</v>
      </c>
      <c r="D191" s="13">
        <v>3400</v>
      </c>
      <c r="E191" s="163">
        <v>2359</v>
      </c>
      <c r="F191" s="11">
        <v>85</v>
      </c>
      <c r="G191" s="12">
        <v>68</v>
      </c>
      <c r="H191" s="13" t="s">
        <v>276</v>
      </c>
      <c r="I191" s="163">
        <v>2893</v>
      </c>
      <c r="J191" s="11" t="s">
        <v>276</v>
      </c>
      <c r="K191" s="12">
        <v>83</v>
      </c>
      <c r="L191" s="163" t="s">
        <v>276</v>
      </c>
      <c r="M191" s="186">
        <v>1396</v>
      </c>
      <c r="N191" s="11">
        <v>50</v>
      </c>
      <c r="O191" s="155">
        <v>40</v>
      </c>
      <c r="P191" s="37">
        <v>61</v>
      </c>
      <c r="Q191" s="11">
        <v>3200</v>
      </c>
      <c r="R191" s="12">
        <v>2600</v>
      </c>
      <c r="S191" s="13">
        <v>4000</v>
      </c>
      <c r="T191" s="119">
        <v>2415</v>
      </c>
      <c r="U191" s="189">
        <v>75</v>
      </c>
      <c r="V191" s="214">
        <v>61</v>
      </c>
      <c r="W191" s="191">
        <v>93</v>
      </c>
      <c r="X191" s="11" t="s">
        <v>222</v>
      </c>
      <c r="Y191" s="12" t="s">
        <v>222</v>
      </c>
      <c r="Z191" s="163" t="s">
        <v>226</v>
      </c>
    </row>
    <row r="192" spans="1:26" x14ac:dyDescent="0.25">
      <c r="A192" s="121" t="s">
        <v>184</v>
      </c>
      <c r="B192" s="11" t="s">
        <v>246</v>
      </c>
      <c r="C192" s="12" t="s">
        <v>246</v>
      </c>
      <c r="D192" s="13" t="s">
        <v>246</v>
      </c>
      <c r="E192" s="163" t="s">
        <v>246</v>
      </c>
      <c r="F192" s="11" t="s">
        <v>246</v>
      </c>
      <c r="G192" s="12" t="s">
        <v>246</v>
      </c>
      <c r="H192" s="13" t="s">
        <v>246</v>
      </c>
      <c r="I192" s="163" t="s">
        <v>246</v>
      </c>
      <c r="J192" s="11" t="s">
        <v>246</v>
      </c>
      <c r="K192" s="12" t="s">
        <v>246</v>
      </c>
      <c r="L192" s="163" t="s">
        <v>246</v>
      </c>
      <c r="M192" s="186" t="s">
        <v>246</v>
      </c>
      <c r="N192" s="11" t="s">
        <v>246</v>
      </c>
      <c r="O192" s="155" t="s">
        <v>246</v>
      </c>
      <c r="P192" s="37" t="s">
        <v>246</v>
      </c>
      <c r="Q192" s="11" t="s">
        <v>246</v>
      </c>
      <c r="R192" s="12" t="s">
        <v>246</v>
      </c>
      <c r="S192" s="13" t="s">
        <v>246</v>
      </c>
      <c r="T192" s="10" t="s">
        <v>246</v>
      </c>
      <c r="U192" s="189" t="s">
        <v>246</v>
      </c>
      <c r="V192" s="214" t="s">
        <v>246</v>
      </c>
      <c r="W192" s="191" t="s">
        <v>246</v>
      </c>
      <c r="X192" s="11" t="s">
        <v>246</v>
      </c>
      <c r="Y192" s="12" t="s">
        <v>246</v>
      </c>
      <c r="Z192" s="163" t="s">
        <v>246</v>
      </c>
    </row>
    <row r="193" spans="1:26" x14ac:dyDescent="0.25">
      <c r="A193" s="121" t="s">
        <v>185</v>
      </c>
      <c r="B193" s="11" t="s">
        <v>246</v>
      </c>
      <c r="C193" s="12" t="s">
        <v>246</v>
      </c>
      <c r="D193" s="13" t="s">
        <v>246</v>
      </c>
      <c r="E193" s="163" t="s">
        <v>246</v>
      </c>
      <c r="F193" s="11" t="s">
        <v>246</v>
      </c>
      <c r="G193" s="12" t="s">
        <v>246</v>
      </c>
      <c r="H193" s="13" t="s">
        <v>246</v>
      </c>
      <c r="I193" s="163" t="s">
        <v>246</v>
      </c>
      <c r="J193" s="11" t="s">
        <v>246</v>
      </c>
      <c r="K193" s="12" t="s">
        <v>246</v>
      </c>
      <c r="L193" s="163" t="s">
        <v>246</v>
      </c>
      <c r="M193" s="186" t="s">
        <v>246</v>
      </c>
      <c r="N193" s="11" t="s">
        <v>246</v>
      </c>
      <c r="O193" s="155" t="s">
        <v>246</v>
      </c>
      <c r="P193" s="37" t="s">
        <v>246</v>
      </c>
      <c r="Q193" s="11" t="s">
        <v>246</v>
      </c>
      <c r="R193" s="12" t="s">
        <v>246</v>
      </c>
      <c r="S193" s="13" t="s">
        <v>246</v>
      </c>
      <c r="T193" s="119" t="s">
        <v>246</v>
      </c>
      <c r="U193" s="189" t="s">
        <v>246</v>
      </c>
      <c r="V193" s="214" t="s">
        <v>246</v>
      </c>
      <c r="W193" s="191" t="s">
        <v>246</v>
      </c>
      <c r="X193" s="11" t="s">
        <v>246</v>
      </c>
      <c r="Y193" s="12" t="s">
        <v>246</v>
      </c>
      <c r="Z193" s="163" t="s">
        <v>246</v>
      </c>
    </row>
    <row r="194" spans="1:26" x14ac:dyDescent="0.25">
      <c r="A194" s="121" t="s">
        <v>186</v>
      </c>
      <c r="B194" s="11">
        <v>86000</v>
      </c>
      <c r="C194" s="12">
        <v>77000</v>
      </c>
      <c r="D194" s="13">
        <v>96000</v>
      </c>
      <c r="E194" s="167">
        <v>44872</v>
      </c>
      <c r="F194" s="11">
        <v>52</v>
      </c>
      <c r="G194" s="12">
        <v>47</v>
      </c>
      <c r="H194" s="13">
        <v>58</v>
      </c>
      <c r="I194" s="167">
        <v>40408</v>
      </c>
      <c r="J194" s="11">
        <v>47</v>
      </c>
      <c r="K194" s="12">
        <v>42</v>
      </c>
      <c r="L194" s="163">
        <v>52</v>
      </c>
      <c r="M194" s="167">
        <v>36209</v>
      </c>
      <c r="N194" s="11">
        <v>42</v>
      </c>
      <c r="O194" s="155">
        <v>38</v>
      </c>
      <c r="P194" s="37">
        <v>47</v>
      </c>
      <c r="Q194" s="11">
        <v>91000</v>
      </c>
      <c r="R194" s="12">
        <v>77000</v>
      </c>
      <c r="S194" s="13">
        <v>110000</v>
      </c>
      <c r="T194" s="119">
        <v>51474</v>
      </c>
      <c r="U194" s="189">
        <v>56</v>
      </c>
      <c r="V194" s="214">
        <v>47</v>
      </c>
      <c r="W194" s="191">
        <v>65</v>
      </c>
      <c r="X194" s="11">
        <v>5100</v>
      </c>
      <c r="Y194" s="12">
        <v>3600</v>
      </c>
      <c r="Z194" s="163">
        <v>6600</v>
      </c>
    </row>
    <row r="195" spans="1:26" x14ac:dyDescent="0.25">
      <c r="A195" s="121" t="s">
        <v>187</v>
      </c>
      <c r="B195" s="11" t="s">
        <v>246</v>
      </c>
      <c r="C195" s="12" t="s">
        <v>246</v>
      </c>
      <c r="D195" s="13" t="s">
        <v>246</v>
      </c>
      <c r="E195" s="163" t="s">
        <v>246</v>
      </c>
      <c r="F195" s="11" t="s">
        <v>246</v>
      </c>
      <c r="G195" s="12" t="s">
        <v>246</v>
      </c>
      <c r="H195" s="13" t="s">
        <v>246</v>
      </c>
      <c r="I195" s="163" t="s">
        <v>246</v>
      </c>
      <c r="J195" s="11" t="s">
        <v>246</v>
      </c>
      <c r="K195" s="12" t="s">
        <v>246</v>
      </c>
      <c r="L195" s="163" t="s">
        <v>246</v>
      </c>
      <c r="M195" s="186" t="s">
        <v>246</v>
      </c>
      <c r="N195" s="11" t="s">
        <v>246</v>
      </c>
      <c r="O195" s="155" t="s">
        <v>246</v>
      </c>
      <c r="P195" s="37" t="s">
        <v>246</v>
      </c>
      <c r="Q195" s="11" t="s">
        <v>246</v>
      </c>
      <c r="R195" s="12" t="s">
        <v>246</v>
      </c>
      <c r="S195" s="13" t="s">
        <v>246</v>
      </c>
      <c r="T195" s="119" t="s">
        <v>246</v>
      </c>
      <c r="U195" s="189" t="s">
        <v>246</v>
      </c>
      <c r="V195" s="214" t="s">
        <v>246</v>
      </c>
      <c r="W195" s="191" t="s">
        <v>246</v>
      </c>
      <c r="X195" s="11" t="s">
        <v>246</v>
      </c>
      <c r="Y195" s="12" t="s">
        <v>246</v>
      </c>
      <c r="Z195" s="163" t="s">
        <v>246</v>
      </c>
    </row>
    <row r="196" spans="1:26" x14ac:dyDescent="0.25">
      <c r="A196" s="121" t="s">
        <v>188</v>
      </c>
      <c r="B196" s="11" t="s">
        <v>226</v>
      </c>
      <c r="C196" s="12" t="s">
        <v>222</v>
      </c>
      <c r="D196" s="13" t="s">
        <v>226</v>
      </c>
      <c r="E196" s="163">
        <v>124</v>
      </c>
      <c r="F196" s="11" t="s">
        <v>276</v>
      </c>
      <c r="G196" s="12" t="s">
        <v>276</v>
      </c>
      <c r="H196" s="13" t="s">
        <v>276</v>
      </c>
      <c r="I196" s="163">
        <v>136</v>
      </c>
      <c r="J196" s="11" t="s">
        <v>276</v>
      </c>
      <c r="K196" s="12" t="s">
        <v>276</v>
      </c>
      <c r="L196" s="163" t="s">
        <v>276</v>
      </c>
      <c r="M196" s="186">
        <v>136</v>
      </c>
      <c r="N196" s="11" t="s">
        <v>276</v>
      </c>
      <c r="O196" s="155" t="s">
        <v>276</v>
      </c>
      <c r="P196" s="37" t="s">
        <v>276</v>
      </c>
      <c r="Q196" s="11" t="s">
        <v>222</v>
      </c>
      <c r="R196" s="12" t="s">
        <v>222</v>
      </c>
      <c r="S196" s="13" t="s">
        <v>222</v>
      </c>
      <c r="T196" s="119">
        <v>113</v>
      </c>
      <c r="U196" s="189" t="s">
        <v>311</v>
      </c>
      <c r="V196" s="214" t="s">
        <v>311</v>
      </c>
      <c r="W196" s="191" t="s">
        <v>312</v>
      </c>
      <c r="X196" s="12" t="s">
        <v>222</v>
      </c>
      <c r="Y196" s="12" t="s">
        <v>222</v>
      </c>
      <c r="Z196" s="163" t="s">
        <v>222</v>
      </c>
    </row>
    <row r="197" spans="1:26" x14ac:dyDescent="0.25">
      <c r="A197" s="121" t="s">
        <v>189</v>
      </c>
      <c r="B197" s="11" t="s">
        <v>225</v>
      </c>
      <c r="C197" s="12" t="s">
        <v>225</v>
      </c>
      <c r="D197" s="13" t="s">
        <v>225</v>
      </c>
      <c r="E197" s="163" t="s">
        <v>246</v>
      </c>
      <c r="F197" s="11" t="s">
        <v>246</v>
      </c>
      <c r="G197" s="12" t="s">
        <v>246</v>
      </c>
      <c r="H197" s="13" t="s">
        <v>246</v>
      </c>
      <c r="I197" s="163">
        <v>528</v>
      </c>
      <c r="J197" s="11" t="s">
        <v>276</v>
      </c>
      <c r="K197" s="12" t="s">
        <v>276</v>
      </c>
      <c r="L197" s="163" t="s">
        <v>276</v>
      </c>
      <c r="M197" s="186">
        <v>443</v>
      </c>
      <c r="N197" s="11" t="s">
        <v>276</v>
      </c>
      <c r="O197" s="155" t="s">
        <v>276</v>
      </c>
      <c r="P197" s="37" t="s">
        <v>276</v>
      </c>
      <c r="Q197" s="11" t="s">
        <v>244</v>
      </c>
      <c r="R197" s="12" t="s">
        <v>225</v>
      </c>
      <c r="S197" s="13">
        <v>1000</v>
      </c>
      <c r="T197" s="119">
        <v>4575</v>
      </c>
      <c r="U197" s="189" t="s">
        <v>311</v>
      </c>
      <c r="V197" s="214" t="s">
        <v>311</v>
      </c>
      <c r="W197" s="191" t="s">
        <v>312</v>
      </c>
      <c r="X197" s="12" t="s">
        <v>222</v>
      </c>
      <c r="Y197" s="12" t="s">
        <v>222</v>
      </c>
      <c r="Z197" s="163" t="s">
        <v>222</v>
      </c>
    </row>
    <row r="198" spans="1:26" x14ac:dyDescent="0.25">
      <c r="A198" s="121" t="s">
        <v>190</v>
      </c>
      <c r="B198" s="11" t="s">
        <v>246</v>
      </c>
      <c r="C198" s="12" t="s">
        <v>246</v>
      </c>
      <c r="D198" s="13" t="s">
        <v>246</v>
      </c>
      <c r="E198" s="163" t="s">
        <v>246</v>
      </c>
      <c r="F198" s="11" t="s">
        <v>246</v>
      </c>
      <c r="G198" s="12" t="s">
        <v>246</v>
      </c>
      <c r="H198" s="13" t="s">
        <v>246</v>
      </c>
      <c r="I198" s="163" t="s">
        <v>246</v>
      </c>
      <c r="J198" s="11" t="s">
        <v>246</v>
      </c>
      <c r="K198" s="12" t="s">
        <v>246</v>
      </c>
      <c r="L198" s="163" t="s">
        <v>246</v>
      </c>
      <c r="M198" s="186" t="s">
        <v>246</v>
      </c>
      <c r="N198" s="11" t="s">
        <v>246</v>
      </c>
      <c r="O198" s="155" t="s">
        <v>246</v>
      </c>
      <c r="P198" s="37" t="s">
        <v>246</v>
      </c>
      <c r="Q198" s="11" t="s">
        <v>246</v>
      </c>
      <c r="R198" s="12" t="s">
        <v>246</v>
      </c>
      <c r="S198" s="13" t="s">
        <v>246</v>
      </c>
      <c r="T198" s="10" t="s">
        <v>246</v>
      </c>
      <c r="U198" s="189" t="s">
        <v>246</v>
      </c>
      <c r="V198" s="214" t="s">
        <v>246</v>
      </c>
      <c r="W198" s="191" t="s">
        <v>246</v>
      </c>
      <c r="X198" s="11" t="s">
        <v>246</v>
      </c>
      <c r="Y198" s="12" t="s">
        <v>246</v>
      </c>
      <c r="Z198" s="163" t="s">
        <v>246</v>
      </c>
    </row>
    <row r="199" spans="1:26" x14ac:dyDescent="0.25">
      <c r="A199" s="121" t="s">
        <v>191</v>
      </c>
      <c r="B199" s="11">
        <v>1800</v>
      </c>
      <c r="C199" s="12">
        <v>1600</v>
      </c>
      <c r="D199" s="13">
        <v>2000</v>
      </c>
      <c r="E199" s="167" t="s">
        <v>246</v>
      </c>
      <c r="F199" s="11" t="s">
        <v>246</v>
      </c>
      <c r="G199" s="12" t="s">
        <v>246</v>
      </c>
      <c r="H199" s="13" t="s">
        <v>246</v>
      </c>
      <c r="I199" s="167">
        <v>274</v>
      </c>
      <c r="J199" s="11">
        <v>15</v>
      </c>
      <c r="K199" s="12">
        <v>14</v>
      </c>
      <c r="L199" s="163">
        <v>17</v>
      </c>
      <c r="M199" s="167">
        <v>125</v>
      </c>
      <c r="N199" s="11">
        <v>7</v>
      </c>
      <c r="O199" s="155">
        <v>6</v>
      </c>
      <c r="P199" s="37">
        <v>8</v>
      </c>
      <c r="Q199" s="11">
        <v>2100</v>
      </c>
      <c r="R199" s="12">
        <v>1900</v>
      </c>
      <c r="S199" s="13">
        <v>2300</v>
      </c>
      <c r="T199" s="119">
        <v>1145</v>
      </c>
      <c r="U199" s="189">
        <v>55</v>
      </c>
      <c r="V199" s="214">
        <v>50</v>
      </c>
      <c r="W199" s="191">
        <v>61</v>
      </c>
      <c r="X199" s="11" t="s">
        <v>225</v>
      </c>
      <c r="Y199" s="12" t="s">
        <v>226</v>
      </c>
      <c r="Z199" s="163" t="s">
        <v>225</v>
      </c>
    </row>
    <row r="200" spans="1:26" x14ac:dyDescent="0.25">
      <c r="A200" s="121" t="s">
        <v>192</v>
      </c>
      <c r="B200" s="11">
        <v>2900</v>
      </c>
      <c r="C200" s="12">
        <v>2500</v>
      </c>
      <c r="D200" s="13">
        <v>3300</v>
      </c>
      <c r="E200" s="167">
        <v>1015</v>
      </c>
      <c r="F200" s="11">
        <v>35</v>
      </c>
      <c r="G200" s="12">
        <v>30</v>
      </c>
      <c r="H200" s="13">
        <v>39</v>
      </c>
      <c r="I200" s="167">
        <v>1796</v>
      </c>
      <c r="J200" s="11">
        <v>61</v>
      </c>
      <c r="K200" s="12">
        <v>52</v>
      </c>
      <c r="L200" s="163">
        <v>69</v>
      </c>
      <c r="M200" s="167">
        <v>1461</v>
      </c>
      <c r="N200" s="11">
        <v>50</v>
      </c>
      <c r="O200" s="155">
        <v>43</v>
      </c>
      <c r="P200" s="37">
        <v>56</v>
      </c>
      <c r="Q200" s="11">
        <v>4900</v>
      </c>
      <c r="R200" s="12">
        <v>3900</v>
      </c>
      <c r="S200" s="13">
        <v>6100</v>
      </c>
      <c r="T200" s="119">
        <v>4865</v>
      </c>
      <c r="U200" s="189" t="s">
        <v>311</v>
      </c>
      <c r="V200" s="214">
        <v>80</v>
      </c>
      <c r="W200" s="191" t="s">
        <v>312</v>
      </c>
      <c r="X200" s="11" t="s">
        <v>226</v>
      </c>
      <c r="Y200" s="12" t="s">
        <v>226</v>
      </c>
      <c r="Z200" s="163" t="s">
        <v>226</v>
      </c>
    </row>
    <row r="201" spans="1:26" x14ac:dyDescent="0.25">
      <c r="A201" s="121" t="s">
        <v>193</v>
      </c>
      <c r="B201" s="11" t="s">
        <v>225</v>
      </c>
      <c r="C201" s="12" t="s">
        <v>225</v>
      </c>
      <c r="D201" s="13" t="s">
        <v>244</v>
      </c>
      <c r="E201" s="167">
        <v>15</v>
      </c>
      <c r="F201" s="11">
        <v>4</v>
      </c>
      <c r="G201" s="12">
        <v>3</v>
      </c>
      <c r="H201" s="13">
        <v>7</v>
      </c>
      <c r="I201" s="167">
        <v>19</v>
      </c>
      <c r="J201" s="11">
        <v>5</v>
      </c>
      <c r="K201" s="12">
        <v>3</v>
      </c>
      <c r="L201" s="163">
        <v>9</v>
      </c>
      <c r="M201" s="167">
        <v>5</v>
      </c>
      <c r="N201" s="11">
        <v>1</v>
      </c>
      <c r="O201" s="155">
        <v>1</v>
      </c>
      <c r="P201" s="37">
        <v>2</v>
      </c>
      <c r="Q201" s="11" t="s">
        <v>225</v>
      </c>
      <c r="R201" s="12" t="s">
        <v>225</v>
      </c>
      <c r="S201" s="13" t="s">
        <v>244</v>
      </c>
      <c r="T201" s="119">
        <v>140</v>
      </c>
      <c r="U201" s="189">
        <v>32</v>
      </c>
      <c r="V201" s="214">
        <v>21</v>
      </c>
      <c r="W201" s="191">
        <v>50</v>
      </c>
      <c r="X201" s="11" t="s">
        <v>222</v>
      </c>
      <c r="Y201" s="12" t="s">
        <v>222</v>
      </c>
      <c r="Z201" s="163" t="s">
        <v>222</v>
      </c>
    </row>
    <row r="202" spans="1:26" x14ac:dyDescent="0.25">
      <c r="A202" s="121" t="s">
        <v>194</v>
      </c>
      <c r="B202" s="11">
        <v>81000</v>
      </c>
      <c r="C202" s="12">
        <v>75000</v>
      </c>
      <c r="D202" s="13">
        <v>88000</v>
      </c>
      <c r="E202" s="167">
        <v>34793</v>
      </c>
      <c r="F202" s="11">
        <v>43</v>
      </c>
      <c r="G202" s="12">
        <v>40</v>
      </c>
      <c r="H202" s="13">
        <v>46</v>
      </c>
      <c r="I202" s="167">
        <v>30327</v>
      </c>
      <c r="J202" s="11">
        <v>37</v>
      </c>
      <c r="K202" s="12">
        <v>35</v>
      </c>
      <c r="L202" s="163">
        <v>40</v>
      </c>
      <c r="M202" s="167">
        <v>29755</v>
      </c>
      <c r="N202" s="11">
        <v>37</v>
      </c>
      <c r="O202" s="155">
        <v>34</v>
      </c>
      <c r="P202" s="37">
        <v>39</v>
      </c>
      <c r="Q202" s="11">
        <v>85000</v>
      </c>
      <c r="R202" s="12">
        <v>77000</v>
      </c>
      <c r="S202" s="13">
        <v>94000</v>
      </c>
      <c r="T202" s="119">
        <v>51903</v>
      </c>
      <c r="U202" s="189">
        <v>61</v>
      </c>
      <c r="V202" s="214">
        <v>55</v>
      </c>
      <c r="W202" s="191">
        <v>67</v>
      </c>
      <c r="X202" s="11">
        <v>3600</v>
      </c>
      <c r="Y202" s="12">
        <v>2900</v>
      </c>
      <c r="Z202" s="163">
        <v>4400</v>
      </c>
    </row>
    <row r="203" spans="1:26" x14ac:dyDescent="0.25">
      <c r="A203" s="122" t="s">
        <v>195</v>
      </c>
      <c r="B203" s="40">
        <v>68000</v>
      </c>
      <c r="C203" s="41">
        <v>62000</v>
      </c>
      <c r="D203" s="42">
        <v>75000</v>
      </c>
      <c r="E203" s="168">
        <v>40729</v>
      </c>
      <c r="F203" s="40">
        <v>60</v>
      </c>
      <c r="G203" s="41">
        <v>54</v>
      </c>
      <c r="H203" s="42">
        <v>65</v>
      </c>
      <c r="I203" s="168">
        <v>50902</v>
      </c>
      <c r="J203" s="40">
        <v>75</v>
      </c>
      <c r="K203" s="41">
        <v>68</v>
      </c>
      <c r="L203" s="178">
        <v>82</v>
      </c>
      <c r="M203" s="168">
        <v>36982</v>
      </c>
      <c r="N203" s="40">
        <v>54</v>
      </c>
      <c r="O203" s="156">
        <v>49</v>
      </c>
      <c r="P203" s="43">
        <v>59</v>
      </c>
      <c r="Q203" s="40">
        <v>77000</v>
      </c>
      <c r="R203" s="41">
        <v>68000</v>
      </c>
      <c r="S203" s="42">
        <v>86000</v>
      </c>
      <c r="T203" s="120">
        <v>61064</v>
      </c>
      <c r="U203" s="192">
        <v>80</v>
      </c>
      <c r="V203" s="215">
        <v>70</v>
      </c>
      <c r="W203" s="193">
        <v>89</v>
      </c>
      <c r="X203" s="40">
        <v>3300</v>
      </c>
      <c r="Y203" s="41">
        <v>2600</v>
      </c>
      <c r="Z203" s="178">
        <v>4000</v>
      </c>
    </row>
    <row r="204" spans="1:26" x14ac:dyDescent="0.25">
      <c r="E204" s="87"/>
      <c r="H204" s="87"/>
      <c r="I204" s="87"/>
      <c r="L204" s="87"/>
      <c r="M204" s="87"/>
      <c r="P204" s="87"/>
      <c r="S204" s="87"/>
      <c r="T204" s="87"/>
      <c r="W204" s="87"/>
      <c r="Z204" s="87"/>
    </row>
    <row r="205" spans="1:26" ht="21.75" customHeight="1" x14ac:dyDescent="0.25">
      <c r="A205" s="270" t="s">
        <v>235</v>
      </c>
      <c r="B205" s="264" t="str">
        <f>B4</f>
        <v>Estimated number of pregnant women living with HIV, 2015</v>
      </c>
      <c r="C205" s="265"/>
      <c r="D205" s="266"/>
      <c r="E205" s="261" t="str">
        <f>E4</f>
        <v># of infants born to HIV+ women started on cotrimoxazole prophylaxis, 2015</v>
      </c>
      <c r="F205" s="265" t="s">
        <v>361</v>
      </c>
      <c r="G205" s="265"/>
      <c r="H205" s="266"/>
      <c r="I205" s="261" t="str">
        <f>I4</f>
        <v># of infants born to HIV+ women started on antiretroviral prophylaxis (ARVs), 2015</v>
      </c>
      <c r="J205" s="264" t="str">
        <f>J4</f>
        <v>% of infants born to HIV+ women started on ARVs, 2015</v>
      </c>
      <c r="K205" s="265"/>
      <c r="L205" s="266"/>
      <c r="M205" s="261" t="str">
        <f>M4</f>
        <v># of infants born to HIV+ women receiving virological test for HIV within 2 months of birth, 2015</v>
      </c>
      <c r="N205" s="265" t="s">
        <v>352</v>
      </c>
      <c r="O205" s="265"/>
      <c r="P205" s="266"/>
      <c r="Q205" s="265" t="str">
        <f>Q4</f>
        <v>Estimated number of children living with HIV, 2015</v>
      </c>
      <c r="R205" s="265"/>
      <c r="S205" s="266"/>
      <c r="T205" s="261" t="str">
        <f>T4</f>
        <v># of children receiving ART, 2015</v>
      </c>
      <c r="U205" s="265" t="str">
        <f>U4</f>
        <v>Estimated coverage of children receiving ART (%), 2015</v>
      </c>
      <c r="V205" s="265"/>
      <c r="W205" s="266"/>
      <c r="X205" s="273" t="str">
        <f>X4</f>
        <v>Estimated number of children (aged 0-14) who died of AIDS, 2015</v>
      </c>
      <c r="Y205" s="273"/>
      <c r="Z205" s="274"/>
    </row>
    <row r="206" spans="1:26" x14ac:dyDescent="0.25">
      <c r="A206" s="271"/>
      <c r="B206" s="267"/>
      <c r="C206" s="268"/>
      <c r="D206" s="269"/>
      <c r="E206" s="262"/>
      <c r="F206" s="268"/>
      <c r="G206" s="268"/>
      <c r="H206" s="269"/>
      <c r="I206" s="262"/>
      <c r="J206" s="267"/>
      <c r="K206" s="268"/>
      <c r="L206" s="269"/>
      <c r="M206" s="262"/>
      <c r="N206" s="268"/>
      <c r="O206" s="268"/>
      <c r="P206" s="269"/>
      <c r="Q206" s="268"/>
      <c r="R206" s="268"/>
      <c r="S206" s="269"/>
      <c r="T206" s="262"/>
      <c r="U206" s="268"/>
      <c r="V206" s="268"/>
      <c r="W206" s="269"/>
      <c r="X206" s="275"/>
      <c r="Y206" s="275"/>
      <c r="Z206" s="276"/>
    </row>
    <row r="207" spans="1:26" x14ac:dyDescent="0.25">
      <c r="A207" s="272"/>
      <c r="B207" s="243" t="s">
        <v>2</v>
      </c>
      <c r="C207" s="211" t="s">
        <v>223</v>
      </c>
      <c r="D207" s="245" t="s">
        <v>224</v>
      </c>
      <c r="E207" s="263"/>
      <c r="F207" s="243" t="s">
        <v>2</v>
      </c>
      <c r="G207" s="205" t="s">
        <v>223</v>
      </c>
      <c r="H207" s="247" t="s">
        <v>224</v>
      </c>
      <c r="I207" s="263"/>
      <c r="J207" s="243" t="s">
        <v>2</v>
      </c>
      <c r="K207" s="211" t="s">
        <v>223</v>
      </c>
      <c r="L207" s="245" t="s">
        <v>224</v>
      </c>
      <c r="M207" s="263"/>
      <c r="N207" s="243" t="s">
        <v>2</v>
      </c>
      <c r="O207" s="211" t="s">
        <v>223</v>
      </c>
      <c r="P207" s="245" t="s">
        <v>224</v>
      </c>
      <c r="Q207" s="243" t="s">
        <v>2</v>
      </c>
      <c r="R207" s="211" t="s">
        <v>223</v>
      </c>
      <c r="S207" s="245" t="s">
        <v>224</v>
      </c>
      <c r="T207" s="263"/>
      <c r="U207" s="246" t="s">
        <v>2</v>
      </c>
      <c r="V207" s="205" t="s">
        <v>223</v>
      </c>
      <c r="W207" s="247" t="s">
        <v>224</v>
      </c>
      <c r="X207" s="243" t="s">
        <v>2</v>
      </c>
      <c r="Y207" s="211" t="s">
        <v>223</v>
      </c>
      <c r="Z207" s="245" t="s">
        <v>224</v>
      </c>
    </row>
    <row r="208" spans="1:26" x14ac:dyDescent="0.25">
      <c r="A208" s="78" t="s">
        <v>232</v>
      </c>
      <c r="B208" s="82">
        <v>1300000</v>
      </c>
      <c r="C208" s="83">
        <v>1200000</v>
      </c>
      <c r="D208" s="88">
        <v>1500000</v>
      </c>
      <c r="E208" s="81">
        <v>596734</v>
      </c>
      <c r="F208" s="82">
        <v>46</v>
      </c>
      <c r="G208" s="248">
        <v>40</v>
      </c>
      <c r="H208" s="249">
        <v>53</v>
      </c>
      <c r="I208" s="179">
        <v>710095</v>
      </c>
      <c r="J208" s="82">
        <v>55</v>
      </c>
      <c r="K208" s="83">
        <v>47</v>
      </c>
      <c r="L208" s="177">
        <v>63</v>
      </c>
      <c r="M208" s="177">
        <v>632586</v>
      </c>
      <c r="N208" s="82">
        <v>49</v>
      </c>
      <c r="O208" s="154">
        <v>42</v>
      </c>
      <c r="P208" s="37">
        <v>56</v>
      </c>
      <c r="Q208" s="82">
        <v>1600000</v>
      </c>
      <c r="R208" s="83">
        <v>1300000</v>
      </c>
      <c r="S208" s="88">
        <v>1800000</v>
      </c>
      <c r="T208" s="81">
        <v>758131</v>
      </c>
      <c r="U208" s="145">
        <v>49</v>
      </c>
      <c r="V208" s="146">
        <v>42</v>
      </c>
      <c r="W208" s="147">
        <v>57</v>
      </c>
      <c r="X208" s="82">
        <v>91000</v>
      </c>
      <c r="Y208" s="83">
        <v>71000</v>
      </c>
      <c r="Z208" s="88">
        <v>120000</v>
      </c>
    </row>
    <row r="209" spans="1:16377" x14ac:dyDescent="0.25">
      <c r="A209" s="79" t="s">
        <v>196</v>
      </c>
      <c r="B209" s="11">
        <v>970000</v>
      </c>
      <c r="C209" s="12">
        <v>880000</v>
      </c>
      <c r="D209" s="13">
        <v>1100000</v>
      </c>
      <c r="E209" s="10">
        <v>543935</v>
      </c>
      <c r="F209" s="11">
        <v>57</v>
      </c>
      <c r="G209" s="250">
        <v>50</v>
      </c>
      <c r="H209" s="251">
        <v>64</v>
      </c>
      <c r="I209" s="180">
        <v>635325</v>
      </c>
      <c r="J209" s="11">
        <v>66</v>
      </c>
      <c r="K209" s="12">
        <v>58</v>
      </c>
      <c r="L209" s="163">
        <v>74</v>
      </c>
      <c r="M209" s="163">
        <v>584094</v>
      </c>
      <c r="N209" s="11">
        <v>60</v>
      </c>
      <c r="O209" s="155">
        <v>53</v>
      </c>
      <c r="P209" s="37">
        <v>68</v>
      </c>
      <c r="Q209" s="11">
        <v>1100000</v>
      </c>
      <c r="R209" s="12">
        <v>940000</v>
      </c>
      <c r="S209" s="13">
        <v>1200000</v>
      </c>
      <c r="T209" s="10">
        <v>661007</v>
      </c>
      <c r="U209" s="148">
        <v>63</v>
      </c>
      <c r="V209" s="149">
        <v>56</v>
      </c>
      <c r="W209" s="150">
        <v>71</v>
      </c>
      <c r="X209" s="11">
        <v>48000</v>
      </c>
      <c r="Y209" s="12">
        <v>39000</v>
      </c>
      <c r="Z209" s="13">
        <v>59000</v>
      </c>
    </row>
    <row r="210" spans="1:16377" x14ac:dyDescent="0.25">
      <c r="A210" s="79" t="s">
        <v>197</v>
      </c>
      <c r="B210" s="11">
        <v>330000</v>
      </c>
      <c r="C210" s="12">
        <v>270000</v>
      </c>
      <c r="D210" s="13">
        <v>400000</v>
      </c>
      <c r="E210" s="10">
        <v>52756</v>
      </c>
      <c r="F210" s="11">
        <v>17</v>
      </c>
      <c r="G210" s="250">
        <v>14</v>
      </c>
      <c r="H210" s="251">
        <v>21</v>
      </c>
      <c r="I210" s="180">
        <v>74583</v>
      </c>
      <c r="J210" s="11">
        <v>23</v>
      </c>
      <c r="K210" s="12">
        <v>18</v>
      </c>
      <c r="L210" s="163">
        <v>28</v>
      </c>
      <c r="M210" s="163">
        <v>48472</v>
      </c>
      <c r="N210" s="11">
        <v>15</v>
      </c>
      <c r="O210" s="155">
        <v>12</v>
      </c>
      <c r="P210" s="37">
        <v>18</v>
      </c>
      <c r="Q210" s="11">
        <v>490000</v>
      </c>
      <c r="R210" s="12">
        <v>390000</v>
      </c>
      <c r="S210" s="13">
        <v>620000</v>
      </c>
      <c r="T210" s="10">
        <v>96656</v>
      </c>
      <c r="U210" s="148">
        <v>20</v>
      </c>
      <c r="V210" s="149">
        <v>16</v>
      </c>
      <c r="W210" s="150">
        <v>25</v>
      </c>
      <c r="X210" s="11">
        <v>43000</v>
      </c>
      <c r="Y210" s="12">
        <v>31000</v>
      </c>
      <c r="Z210" s="13">
        <v>57000</v>
      </c>
    </row>
    <row r="211" spans="1:16377" x14ac:dyDescent="0.25">
      <c r="A211" s="79" t="s">
        <v>198</v>
      </c>
      <c r="B211" s="11">
        <v>5200</v>
      </c>
      <c r="C211" s="12">
        <v>3500</v>
      </c>
      <c r="D211" s="13">
        <v>7800</v>
      </c>
      <c r="E211" s="10">
        <v>390</v>
      </c>
      <c r="F211" s="11">
        <v>7</v>
      </c>
      <c r="G211" s="250">
        <v>5</v>
      </c>
      <c r="H211" s="251">
        <v>12</v>
      </c>
      <c r="I211" s="180">
        <v>733</v>
      </c>
      <c r="J211" s="11">
        <v>13</v>
      </c>
      <c r="K211" s="12">
        <v>8</v>
      </c>
      <c r="L211" s="163">
        <v>20</v>
      </c>
      <c r="M211" s="163">
        <v>514</v>
      </c>
      <c r="N211" s="11">
        <v>9</v>
      </c>
      <c r="O211" s="155">
        <v>6</v>
      </c>
      <c r="P211" s="37">
        <v>14</v>
      </c>
      <c r="Q211" s="11">
        <v>7800</v>
      </c>
      <c r="R211" s="12">
        <v>6100</v>
      </c>
      <c r="S211" s="13">
        <v>10000</v>
      </c>
      <c r="T211" s="10">
        <v>2041</v>
      </c>
      <c r="U211" s="148">
        <v>26</v>
      </c>
      <c r="V211" s="149">
        <v>20</v>
      </c>
      <c r="W211" s="150">
        <v>35</v>
      </c>
      <c r="X211" s="11" t="s">
        <v>244</v>
      </c>
      <c r="Y211" s="12" t="s">
        <v>244</v>
      </c>
      <c r="Z211" s="13">
        <v>1100</v>
      </c>
    </row>
    <row r="212" spans="1:16377" x14ac:dyDescent="0.25">
      <c r="A212" s="79" t="s">
        <v>199</v>
      </c>
      <c r="B212" s="11">
        <v>39000</v>
      </c>
      <c r="C212" s="12">
        <v>32000</v>
      </c>
      <c r="D212" s="13">
        <v>47000</v>
      </c>
      <c r="E212" s="10">
        <v>9651</v>
      </c>
      <c r="F212" s="11">
        <v>25</v>
      </c>
      <c r="G212" s="250">
        <v>20</v>
      </c>
      <c r="H212" s="251">
        <v>31</v>
      </c>
      <c r="I212" s="180">
        <v>9480</v>
      </c>
      <c r="J212" s="11">
        <v>25</v>
      </c>
      <c r="K212" s="12">
        <v>20</v>
      </c>
      <c r="L212" s="163">
        <v>31</v>
      </c>
      <c r="M212" s="163">
        <v>5929</v>
      </c>
      <c r="N212" s="11">
        <v>15</v>
      </c>
      <c r="O212" s="155">
        <v>12</v>
      </c>
      <c r="P212" s="37">
        <v>19</v>
      </c>
      <c r="Q212" s="11">
        <v>140000</v>
      </c>
      <c r="R212" s="12">
        <v>93000</v>
      </c>
      <c r="S212" s="13">
        <v>190000</v>
      </c>
      <c r="T212" s="10">
        <v>52156</v>
      </c>
      <c r="U212" s="148">
        <v>36</v>
      </c>
      <c r="V212" s="149">
        <v>24</v>
      </c>
      <c r="W212" s="150">
        <v>49</v>
      </c>
      <c r="X212" s="11">
        <v>8000</v>
      </c>
      <c r="Y212" s="12">
        <v>6500</v>
      </c>
      <c r="Z212" s="13">
        <v>9800</v>
      </c>
    </row>
    <row r="213" spans="1:16377" x14ac:dyDescent="0.25">
      <c r="A213" s="79" t="s">
        <v>229</v>
      </c>
      <c r="B213" s="11">
        <v>38000</v>
      </c>
      <c r="C213" s="12">
        <v>33000</v>
      </c>
      <c r="D213" s="13">
        <v>44000</v>
      </c>
      <c r="E213" s="10">
        <v>6883</v>
      </c>
      <c r="F213" s="11">
        <v>18</v>
      </c>
      <c r="G213" s="250">
        <v>15</v>
      </c>
      <c r="H213" s="251">
        <v>23</v>
      </c>
      <c r="I213" s="180">
        <v>15038</v>
      </c>
      <c r="J213" s="11">
        <v>40</v>
      </c>
      <c r="K213" s="12">
        <v>33</v>
      </c>
      <c r="L213" s="163">
        <v>51</v>
      </c>
      <c r="M213" s="163">
        <v>10555</v>
      </c>
      <c r="N213" s="11">
        <v>28</v>
      </c>
      <c r="O213" s="155">
        <v>23</v>
      </c>
      <c r="P213" s="37">
        <v>35</v>
      </c>
      <c r="Q213" s="11">
        <v>49000</v>
      </c>
      <c r="R213" s="12">
        <v>43000</v>
      </c>
      <c r="S213" s="13">
        <v>56000</v>
      </c>
      <c r="T213" s="10">
        <v>26495</v>
      </c>
      <c r="U213" s="148">
        <v>54</v>
      </c>
      <c r="V213" s="149">
        <v>47</v>
      </c>
      <c r="W213" s="150">
        <v>61</v>
      </c>
      <c r="X213" s="11">
        <v>3500</v>
      </c>
      <c r="Y213" s="12">
        <v>2900</v>
      </c>
      <c r="Z213" s="13">
        <v>4400</v>
      </c>
    </row>
    <row r="214" spans="1:16377" x14ac:dyDescent="0.25">
      <c r="A214" s="79" t="s">
        <v>200</v>
      </c>
      <c r="B214" s="11">
        <v>28000</v>
      </c>
      <c r="C214" s="12">
        <v>24000</v>
      </c>
      <c r="D214" s="13">
        <v>32000</v>
      </c>
      <c r="E214" s="10">
        <v>5900</v>
      </c>
      <c r="F214" s="11">
        <v>42</v>
      </c>
      <c r="G214" s="250">
        <v>34</v>
      </c>
      <c r="H214" s="251">
        <v>51</v>
      </c>
      <c r="I214" s="180">
        <v>20086</v>
      </c>
      <c r="J214" s="11">
        <v>73</v>
      </c>
      <c r="K214" s="12">
        <v>59</v>
      </c>
      <c r="L214" s="163">
        <v>90</v>
      </c>
      <c r="M214" s="163">
        <v>12098</v>
      </c>
      <c r="N214" s="11">
        <v>48</v>
      </c>
      <c r="O214" s="155">
        <v>38</v>
      </c>
      <c r="P214" s="37">
        <v>60</v>
      </c>
      <c r="Q214" s="11">
        <v>32000</v>
      </c>
      <c r="R214" s="12">
        <v>27000</v>
      </c>
      <c r="S214" s="13">
        <v>38000</v>
      </c>
      <c r="T214" s="10">
        <v>20369</v>
      </c>
      <c r="U214" s="148">
        <v>64</v>
      </c>
      <c r="V214" s="149">
        <v>54</v>
      </c>
      <c r="W214" s="150">
        <v>76</v>
      </c>
      <c r="X214" s="11">
        <v>1800</v>
      </c>
      <c r="Y214" s="12">
        <v>1400</v>
      </c>
      <c r="Z214" s="13">
        <v>2500</v>
      </c>
    </row>
    <row r="215" spans="1:16377" s="64" customFormat="1" x14ac:dyDescent="0.25">
      <c r="A215" s="206" t="s">
        <v>201</v>
      </c>
      <c r="B215" s="156" t="s">
        <v>246</v>
      </c>
      <c r="C215" s="41" t="s">
        <v>246</v>
      </c>
      <c r="D215" s="42" t="s">
        <v>246</v>
      </c>
      <c r="E215" s="42" t="s">
        <v>246</v>
      </c>
      <c r="F215" s="40" t="s">
        <v>246</v>
      </c>
      <c r="G215" s="41" t="s">
        <v>246</v>
      </c>
      <c r="H215" s="42" t="s">
        <v>246</v>
      </c>
      <c r="I215" s="114" t="s">
        <v>246</v>
      </c>
      <c r="J215" s="52" t="s">
        <v>246</v>
      </c>
      <c r="K215" s="54" t="s">
        <v>246</v>
      </c>
      <c r="L215" s="114" t="s">
        <v>246</v>
      </c>
      <c r="M215" s="182" t="s">
        <v>246</v>
      </c>
      <c r="N215" s="40" t="s">
        <v>246</v>
      </c>
      <c r="O215" s="156" t="s">
        <v>246</v>
      </c>
      <c r="P215" s="43" t="s">
        <v>246</v>
      </c>
      <c r="Q215" s="40" t="s">
        <v>246</v>
      </c>
      <c r="R215" s="41" t="s">
        <v>246</v>
      </c>
      <c r="S215" s="42" t="s">
        <v>246</v>
      </c>
      <c r="T215" s="42" t="s">
        <v>246</v>
      </c>
      <c r="U215" s="40" t="s">
        <v>246</v>
      </c>
      <c r="V215" s="241" t="s">
        <v>246</v>
      </c>
      <c r="W215" s="221" t="s">
        <v>246</v>
      </c>
      <c r="X215" s="40" t="s">
        <v>246</v>
      </c>
      <c r="Y215" s="41" t="s">
        <v>246</v>
      </c>
      <c r="Z215" s="42" t="s">
        <v>246</v>
      </c>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c r="IS215" s="5"/>
      <c r="IT215" s="5"/>
      <c r="IU215" s="5"/>
      <c r="IV215" s="5"/>
      <c r="IW215" s="5"/>
      <c r="IX215" s="5"/>
      <c r="IY215" s="5"/>
      <c r="IZ215" s="5"/>
      <c r="JA215" s="5"/>
      <c r="JB215" s="5"/>
      <c r="JC215" s="5"/>
      <c r="JD215" s="5"/>
      <c r="JE215" s="5"/>
      <c r="JF215" s="5"/>
      <c r="JG215" s="5"/>
      <c r="JH215" s="5"/>
      <c r="JI215" s="5"/>
      <c r="JJ215" s="5"/>
      <c r="JK215" s="5"/>
      <c r="JL215" s="5"/>
      <c r="JM215" s="5"/>
      <c r="JN215" s="5"/>
      <c r="JO215" s="5"/>
      <c r="JP215" s="5"/>
      <c r="JQ215" s="5"/>
      <c r="JR215" s="5"/>
      <c r="JS215" s="5"/>
      <c r="JT215" s="5"/>
      <c r="JU215" s="5"/>
      <c r="JV215" s="5"/>
      <c r="JW215" s="5"/>
      <c r="JX215" s="5"/>
      <c r="JY215" s="5"/>
      <c r="JZ215" s="5"/>
      <c r="KA215" s="5"/>
      <c r="KB215" s="5"/>
      <c r="KC215" s="5"/>
      <c r="KD215" s="5"/>
      <c r="KE215" s="5"/>
      <c r="KF215" s="5"/>
      <c r="KG215" s="5"/>
      <c r="KH215" s="5"/>
      <c r="KI215" s="5"/>
      <c r="KJ215" s="5"/>
      <c r="KK215" s="5"/>
      <c r="KL215" s="5"/>
      <c r="KM215" s="5"/>
      <c r="KN215" s="5"/>
      <c r="KO215" s="5"/>
      <c r="KP215" s="5"/>
      <c r="KQ215" s="5"/>
      <c r="KR215" s="5"/>
      <c r="KS215" s="5"/>
      <c r="KT215" s="5"/>
      <c r="KU215" s="5"/>
      <c r="KV215" s="5"/>
      <c r="KW215" s="5"/>
      <c r="KX215" s="5"/>
      <c r="KY215" s="5"/>
      <c r="KZ215" s="5"/>
      <c r="LA215" s="5"/>
      <c r="LB215" s="5"/>
      <c r="LC215" s="5"/>
      <c r="LD215" s="5"/>
      <c r="LE215" s="5"/>
      <c r="LF215" s="5"/>
      <c r="LG215" s="5"/>
      <c r="LH215" s="5"/>
      <c r="LI215" s="5"/>
      <c r="LJ215" s="5"/>
      <c r="LK215" s="5"/>
      <c r="LL215" s="5"/>
      <c r="LM215" s="5"/>
      <c r="LN215" s="5"/>
      <c r="LO215" s="5"/>
      <c r="LP215" s="5"/>
      <c r="LQ215" s="5"/>
      <c r="LR215" s="5"/>
      <c r="LS215" s="5"/>
      <c r="LT215" s="5"/>
      <c r="LU215" s="5"/>
      <c r="LV215" s="5"/>
      <c r="LW215" s="5"/>
      <c r="LX215" s="5"/>
      <c r="LY215" s="5"/>
      <c r="LZ215" s="5"/>
      <c r="MA215" s="5"/>
      <c r="MB215" s="5"/>
      <c r="MC215" s="5"/>
      <c r="MD215" s="5"/>
      <c r="ME215" s="5"/>
      <c r="MF215" s="5"/>
      <c r="MG215" s="5"/>
      <c r="MH215" s="5"/>
      <c r="MI215" s="5"/>
      <c r="MJ215" s="5"/>
      <c r="MK215" s="5"/>
      <c r="ML215" s="5"/>
      <c r="MM215" s="5"/>
      <c r="MN215" s="5"/>
      <c r="MO215" s="5"/>
      <c r="MP215" s="5"/>
      <c r="MQ215" s="5"/>
      <c r="MR215" s="5"/>
      <c r="MS215" s="5"/>
      <c r="MT215" s="5"/>
      <c r="MU215" s="5"/>
      <c r="MV215" s="5"/>
      <c r="MW215" s="5"/>
      <c r="MX215" s="5"/>
      <c r="MY215" s="5"/>
      <c r="MZ215" s="5"/>
      <c r="NA215" s="5"/>
      <c r="NB215" s="5"/>
      <c r="NC215" s="5"/>
      <c r="ND215" s="5"/>
      <c r="NE215" s="5"/>
      <c r="NF215" s="5"/>
      <c r="NG215" s="5"/>
      <c r="NH215" s="5"/>
      <c r="NI215" s="5"/>
      <c r="NJ215" s="5"/>
      <c r="NK215" s="5"/>
      <c r="NL215" s="5"/>
      <c r="NM215" s="5"/>
      <c r="NN215" s="5"/>
      <c r="NO215" s="5"/>
      <c r="NP215" s="5"/>
      <c r="NQ215" s="5"/>
      <c r="NR215" s="5"/>
      <c r="NS215" s="5"/>
      <c r="NT215" s="5"/>
      <c r="NU215" s="5"/>
      <c r="NV215" s="5"/>
      <c r="NW215" s="5"/>
      <c r="NX215" s="5"/>
      <c r="NY215" s="5"/>
      <c r="NZ215" s="5"/>
      <c r="OA215" s="5"/>
      <c r="OB215" s="5"/>
      <c r="OC215" s="5"/>
      <c r="OD215" s="5"/>
      <c r="OE215" s="5"/>
      <c r="OF215" s="5"/>
      <c r="OG215" s="5"/>
      <c r="OH215" s="5"/>
      <c r="OI215" s="5"/>
      <c r="OJ215" s="5"/>
      <c r="OK215" s="5"/>
      <c r="OL215" s="5"/>
      <c r="OM215" s="5"/>
      <c r="ON215" s="5"/>
      <c r="OO215" s="5"/>
      <c r="OP215" s="5"/>
      <c r="OQ215" s="5"/>
      <c r="OR215" s="5"/>
      <c r="OS215" s="5"/>
      <c r="OT215" s="5"/>
      <c r="OU215" s="5"/>
      <c r="OV215" s="5"/>
      <c r="OW215" s="5"/>
      <c r="OX215" s="5"/>
      <c r="OY215" s="5"/>
      <c r="OZ215" s="5"/>
      <c r="PA215" s="5"/>
      <c r="PB215" s="5"/>
      <c r="PC215" s="5"/>
      <c r="PD215" s="5"/>
      <c r="PE215" s="5"/>
      <c r="PF215" s="5"/>
      <c r="PG215" s="5"/>
      <c r="PH215" s="5"/>
      <c r="PI215" s="5"/>
      <c r="PJ215" s="5"/>
      <c r="PK215" s="5"/>
      <c r="PL215" s="5"/>
      <c r="PM215" s="5"/>
      <c r="PN215" s="5"/>
      <c r="PO215" s="5"/>
      <c r="PP215" s="5"/>
      <c r="PQ215" s="5"/>
      <c r="PR215" s="5"/>
      <c r="PS215" s="5"/>
      <c r="PT215" s="5"/>
      <c r="PU215" s="5"/>
      <c r="PV215" s="5"/>
      <c r="PW215" s="5"/>
      <c r="PX215" s="5"/>
      <c r="PY215" s="5"/>
      <c r="PZ215" s="5"/>
      <c r="QA215" s="5"/>
      <c r="QB215" s="5"/>
      <c r="QC215" s="5"/>
      <c r="QD215" s="5"/>
      <c r="QE215" s="5"/>
      <c r="QF215" s="5"/>
      <c r="QG215" s="5"/>
      <c r="QH215" s="5"/>
      <c r="QI215" s="5"/>
      <c r="QJ215" s="5"/>
      <c r="QK215" s="5"/>
      <c r="QL215" s="5"/>
      <c r="QM215" s="5"/>
      <c r="QN215" s="5"/>
      <c r="QO215" s="5"/>
      <c r="QP215" s="5"/>
      <c r="QQ215" s="5"/>
      <c r="QR215" s="5"/>
      <c r="QS215" s="5"/>
      <c r="QT215" s="5"/>
      <c r="QU215" s="5"/>
      <c r="QV215" s="5"/>
      <c r="QW215" s="5"/>
      <c r="QX215" s="5"/>
      <c r="QY215" s="5"/>
      <c r="QZ215" s="5"/>
      <c r="RA215" s="5"/>
      <c r="RB215" s="5"/>
      <c r="RC215" s="5"/>
      <c r="RD215" s="5"/>
      <c r="RE215" s="5"/>
      <c r="RF215" s="5"/>
      <c r="RG215" s="5"/>
      <c r="RH215" s="5"/>
      <c r="RI215" s="5"/>
      <c r="RJ215" s="5"/>
      <c r="RK215" s="5"/>
      <c r="RL215" s="5"/>
      <c r="RM215" s="5"/>
      <c r="RN215" s="5"/>
      <c r="RO215" s="5"/>
      <c r="RP215" s="5"/>
      <c r="RQ215" s="5"/>
      <c r="RR215" s="5"/>
      <c r="RS215" s="5"/>
      <c r="RT215" s="5"/>
      <c r="RU215" s="5"/>
      <c r="RV215" s="5"/>
      <c r="RW215" s="5"/>
      <c r="RX215" s="5"/>
      <c r="RY215" s="5"/>
      <c r="RZ215" s="5"/>
      <c r="SA215" s="5"/>
      <c r="SB215" s="5"/>
      <c r="SC215" s="5"/>
      <c r="SD215" s="5"/>
      <c r="SE215" s="5"/>
      <c r="SF215" s="5"/>
      <c r="SG215" s="5"/>
      <c r="SH215" s="5"/>
      <c r="SI215" s="5"/>
      <c r="SJ215" s="5"/>
      <c r="SK215" s="5"/>
      <c r="SL215" s="5"/>
      <c r="SM215" s="5"/>
      <c r="SN215" s="5"/>
      <c r="SO215" s="5"/>
      <c r="SP215" s="5"/>
      <c r="SQ215" s="5"/>
      <c r="SR215" s="5"/>
      <c r="SS215" s="5"/>
      <c r="ST215" s="5"/>
      <c r="SU215" s="5"/>
      <c r="SV215" s="5"/>
      <c r="SW215" s="5"/>
      <c r="SX215" s="5"/>
      <c r="SY215" s="5"/>
      <c r="SZ215" s="5"/>
      <c r="TA215" s="5"/>
      <c r="TB215" s="5"/>
      <c r="TC215" s="5"/>
      <c r="TD215" s="5"/>
      <c r="TE215" s="5"/>
      <c r="TF215" s="5"/>
      <c r="TG215" s="5"/>
      <c r="TH215" s="5"/>
      <c r="TI215" s="5"/>
      <c r="TJ215" s="5"/>
      <c r="TK215" s="5"/>
      <c r="TL215" s="5"/>
      <c r="TM215" s="5"/>
      <c r="TN215" s="5"/>
      <c r="TO215" s="5"/>
      <c r="TP215" s="5"/>
      <c r="TQ215" s="5"/>
      <c r="TR215" s="5"/>
      <c r="TS215" s="5"/>
      <c r="TT215" s="5"/>
      <c r="TU215" s="5"/>
      <c r="TV215" s="5"/>
      <c r="TW215" s="5"/>
      <c r="TX215" s="5"/>
      <c r="TY215" s="5"/>
      <c r="TZ215" s="5"/>
      <c r="UA215" s="5"/>
      <c r="UB215" s="5"/>
      <c r="UC215" s="5"/>
      <c r="UD215" s="5"/>
      <c r="UE215" s="5"/>
      <c r="UF215" s="5"/>
      <c r="UG215" s="5"/>
      <c r="UH215" s="5"/>
      <c r="UI215" s="5"/>
      <c r="UJ215" s="5"/>
      <c r="UK215" s="5"/>
      <c r="UL215" s="5"/>
      <c r="UM215" s="5"/>
      <c r="UN215" s="5"/>
      <c r="UO215" s="5"/>
      <c r="UP215" s="5"/>
      <c r="UQ215" s="5"/>
      <c r="UR215" s="5"/>
      <c r="US215" s="5"/>
      <c r="UT215" s="5"/>
      <c r="UU215" s="5"/>
      <c r="UV215" s="5"/>
      <c r="UW215" s="5"/>
      <c r="UX215" s="5"/>
      <c r="UY215" s="5"/>
      <c r="UZ215" s="5"/>
      <c r="VA215" s="5"/>
      <c r="VB215" s="5"/>
      <c r="VC215" s="5"/>
      <c r="VD215" s="5"/>
      <c r="VE215" s="5"/>
      <c r="VF215" s="5"/>
      <c r="VG215" s="5"/>
      <c r="VH215" s="5"/>
      <c r="VI215" s="5"/>
      <c r="VJ215" s="5"/>
      <c r="VK215" s="5"/>
      <c r="VL215" s="5"/>
      <c r="VM215" s="5"/>
      <c r="VN215" s="5"/>
      <c r="VO215" s="5"/>
      <c r="VP215" s="5"/>
      <c r="VQ215" s="5"/>
      <c r="VR215" s="5"/>
      <c r="VS215" s="5"/>
      <c r="VT215" s="5"/>
      <c r="VU215" s="5"/>
      <c r="VV215" s="5"/>
      <c r="VW215" s="5"/>
      <c r="VX215" s="5"/>
      <c r="VY215" s="5"/>
      <c r="VZ215" s="5"/>
      <c r="WA215" s="5"/>
      <c r="WB215" s="5"/>
      <c r="WC215" s="5"/>
      <c r="WD215" s="5"/>
      <c r="WE215" s="5"/>
      <c r="WF215" s="5"/>
      <c r="WG215" s="5"/>
      <c r="WH215" s="5"/>
      <c r="WI215" s="5"/>
      <c r="WJ215" s="5"/>
      <c r="WK215" s="5"/>
      <c r="WL215" s="5"/>
      <c r="WM215" s="5"/>
      <c r="WN215" s="5"/>
      <c r="WO215" s="5"/>
      <c r="WP215" s="5"/>
      <c r="WQ215" s="5"/>
      <c r="WR215" s="5"/>
      <c r="WS215" s="5"/>
      <c r="WT215" s="5"/>
      <c r="WU215" s="5"/>
      <c r="WV215" s="5"/>
      <c r="WW215" s="5"/>
      <c r="WX215" s="5"/>
      <c r="WY215" s="5"/>
      <c r="WZ215" s="5"/>
      <c r="XA215" s="5"/>
      <c r="XB215" s="5"/>
      <c r="XC215" s="5"/>
      <c r="XD215" s="5"/>
      <c r="XE215" s="5"/>
      <c r="XF215" s="5"/>
      <c r="XG215" s="5"/>
      <c r="XH215" s="5"/>
      <c r="XI215" s="5"/>
      <c r="XJ215" s="5"/>
      <c r="XK215" s="5"/>
      <c r="XL215" s="5"/>
      <c r="XM215" s="5"/>
      <c r="XN215" s="5"/>
      <c r="XO215" s="5"/>
      <c r="XP215" s="5"/>
      <c r="XQ215" s="5"/>
      <c r="XR215" s="5"/>
      <c r="XS215" s="5"/>
      <c r="XT215" s="5"/>
      <c r="XU215" s="5"/>
      <c r="XV215" s="5"/>
      <c r="XW215" s="5"/>
      <c r="XX215" s="5"/>
      <c r="XY215" s="5"/>
      <c r="XZ215" s="5"/>
      <c r="YA215" s="5"/>
      <c r="YB215" s="5"/>
      <c r="YC215" s="5"/>
      <c r="YD215" s="5"/>
      <c r="YE215" s="5"/>
      <c r="YF215" s="5"/>
      <c r="YG215" s="5"/>
      <c r="YH215" s="5"/>
      <c r="YI215" s="5"/>
      <c r="YJ215" s="5"/>
      <c r="YK215" s="5"/>
      <c r="YL215" s="5"/>
      <c r="YM215" s="5"/>
      <c r="YN215" s="5"/>
      <c r="YO215" s="5"/>
      <c r="YP215" s="5"/>
      <c r="YQ215" s="5"/>
      <c r="YR215" s="5"/>
      <c r="YS215" s="5"/>
      <c r="YT215" s="5"/>
      <c r="YU215" s="5"/>
      <c r="YV215" s="5"/>
      <c r="YW215" s="5"/>
      <c r="YX215" s="5"/>
      <c r="YY215" s="5"/>
      <c r="YZ215" s="5"/>
      <c r="ZA215" s="5"/>
      <c r="ZB215" s="5"/>
      <c r="ZC215" s="5"/>
      <c r="ZD215" s="5"/>
      <c r="ZE215" s="5"/>
      <c r="ZF215" s="5"/>
      <c r="ZG215" s="5"/>
      <c r="ZH215" s="5"/>
      <c r="ZI215" s="5"/>
      <c r="ZJ215" s="5"/>
      <c r="ZK215" s="5"/>
      <c r="ZL215" s="5"/>
      <c r="ZM215" s="5"/>
      <c r="ZN215" s="5"/>
      <c r="ZO215" s="5"/>
      <c r="ZP215" s="5"/>
      <c r="ZQ215" s="5"/>
      <c r="ZR215" s="5"/>
      <c r="ZS215" s="5"/>
      <c r="ZT215" s="5"/>
      <c r="ZU215" s="5"/>
      <c r="ZV215" s="5"/>
      <c r="ZW215" s="5"/>
      <c r="ZX215" s="5"/>
      <c r="ZY215" s="5"/>
      <c r="ZZ215" s="5"/>
      <c r="AAA215" s="5"/>
      <c r="AAB215" s="5"/>
      <c r="AAC215" s="5"/>
      <c r="AAD215" s="5"/>
      <c r="AAE215" s="5"/>
      <c r="AAF215" s="5"/>
      <c r="AAG215" s="5"/>
      <c r="AAH215" s="5"/>
      <c r="AAI215" s="5"/>
      <c r="AAJ215" s="5"/>
      <c r="AAK215" s="5"/>
      <c r="AAL215" s="5"/>
      <c r="AAM215" s="5"/>
      <c r="AAN215" s="5"/>
      <c r="AAO215" s="5"/>
      <c r="AAP215" s="5"/>
      <c r="AAQ215" s="5"/>
      <c r="AAR215" s="5"/>
      <c r="AAS215" s="5"/>
      <c r="AAT215" s="5"/>
      <c r="AAU215" s="5"/>
      <c r="AAV215" s="5"/>
      <c r="AAW215" s="5"/>
      <c r="AAX215" s="5"/>
      <c r="AAY215" s="5"/>
      <c r="AAZ215" s="5"/>
      <c r="ABA215" s="5"/>
      <c r="ABB215" s="5"/>
      <c r="ABC215" s="5"/>
      <c r="ABD215" s="5"/>
      <c r="ABE215" s="5"/>
      <c r="ABF215" s="5"/>
      <c r="ABG215" s="5"/>
      <c r="ABH215" s="5"/>
      <c r="ABI215" s="5"/>
      <c r="ABJ215" s="5"/>
      <c r="ABK215" s="5"/>
      <c r="ABL215" s="5"/>
      <c r="ABM215" s="5"/>
      <c r="ABN215" s="5"/>
      <c r="ABO215" s="5"/>
      <c r="ABP215" s="5"/>
      <c r="ABQ215" s="5"/>
      <c r="ABR215" s="5"/>
      <c r="ABS215" s="5"/>
      <c r="ABT215" s="5"/>
      <c r="ABU215" s="5"/>
      <c r="ABV215" s="5"/>
      <c r="ABW215" s="5"/>
      <c r="ABX215" s="5"/>
      <c r="ABY215" s="5"/>
      <c r="ABZ215" s="5"/>
      <c r="ACA215" s="5"/>
      <c r="ACB215" s="5"/>
      <c r="ACC215" s="5"/>
      <c r="ACD215" s="5"/>
      <c r="ACE215" s="5"/>
      <c r="ACF215" s="5"/>
      <c r="ACG215" s="5"/>
      <c r="ACH215" s="5"/>
      <c r="ACI215" s="5"/>
      <c r="ACJ215" s="5"/>
      <c r="ACK215" s="5"/>
      <c r="ACL215" s="5"/>
      <c r="ACM215" s="5"/>
      <c r="ACN215" s="5"/>
      <c r="ACO215" s="5"/>
      <c r="ACP215" s="5"/>
      <c r="ACQ215" s="5"/>
      <c r="ACR215" s="5"/>
      <c r="ACS215" s="5"/>
      <c r="ACT215" s="5"/>
      <c r="ACU215" s="5"/>
      <c r="ACV215" s="5"/>
      <c r="ACW215" s="5"/>
      <c r="ACX215" s="5"/>
      <c r="ACY215" s="5"/>
      <c r="ACZ215" s="5"/>
      <c r="ADA215" s="5"/>
      <c r="ADB215" s="5"/>
      <c r="ADC215" s="5"/>
      <c r="ADD215" s="5"/>
      <c r="ADE215" s="5"/>
      <c r="ADF215" s="5"/>
      <c r="ADG215" s="5"/>
      <c r="ADH215" s="5"/>
      <c r="ADI215" s="5"/>
      <c r="ADJ215" s="5"/>
      <c r="ADK215" s="5"/>
      <c r="ADL215" s="5"/>
      <c r="ADM215" s="5"/>
      <c r="ADN215" s="5"/>
      <c r="ADO215" s="5"/>
      <c r="ADP215" s="5"/>
      <c r="ADQ215" s="5"/>
      <c r="ADR215" s="5"/>
      <c r="ADS215" s="5"/>
      <c r="ADT215" s="5"/>
      <c r="ADU215" s="5"/>
      <c r="ADV215" s="5"/>
      <c r="ADW215" s="5"/>
      <c r="ADX215" s="5"/>
      <c r="ADY215" s="5"/>
      <c r="ADZ215" s="5"/>
      <c r="AEA215" s="5"/>
      <c r="AEB215" s="5"/>
      <c r="AEC215" s="5"/>
      <c r="AED215" s="5"/>
      <c r="AEE215" s="5"/>
      <c r="AEF215" s="5"/>
      <c r="AEG215" s="5"/>
      <c r="AEH215" s="5"/>
      <c r="AEI215" s="5"/>
      <c r="AEJ215" s="5"/>
      <c r="AEK215" s="5"/>
      <c r="AEL215" s="5"/>
      <c r="AEM215" s="5"/>
      <c r="AEN215" s="5"/>
      <c r="AEO215" s="5"/>
      <c r="AEP215" s="5"/>
      <c r="AEQ215" s="5"/>
      <c r="AER215" s="5"/>
      <c r="AES215" s="5"/>
      <c r="AET215" s="5"/>
      <c r="AEU215" s="5"/>
      <c r="AEV215" s="5"/>
      <c r="AEW215" s="5"/>
      <c r="AEX215" s="5"/>
      <c r="AEY215" s="5"/>
      <c r="AEZ215" s="5"/>
      <c r="AFA215" s="5"/>
      <c r="AFB215" s="5"/>
      <c r="AFC215" s="5"/>
      <c r="AFD215" s="5"/>
      <c r="AFE215" s="5"/>
      <c r="AFF215" s="5"/>
      <c r="AFG215" s="5"/>
      <c r="AFH215" s="5"/>
      <c r="AFI215" s="5"/>
      <c r="AFJ215" s="5"/>
      <c r="AFK215" s="5"/>
      <c r="AFL215" s="5"/>
      <c r="AFM215" s="5"/>
      <c r="AFN215" s="5"/>
      <c r="AFO215" s="5"/>
      <c r="AFP215" s="5"/>
      <c r="AFQ215" s="5"/>
      <c r="AFR215" s="5"/>
      <c r="AFS215" s="5"/>
      <c r="AFT215" s="5"/>
      <c r="AFU215" s="5"/>
      <c r="AFV215" s="5"/>
      <c r="AFW215" s="5"/>
      <c r="AFX215" s="5"/>
      <c r="AFY215" s="5"/>
      <c r="AFZ215" s="5"/>
      <c r="AGA215" s="5"/>
      <c r="AGB215" s="5"/>
      <c r="AGC215" s="5"/>
      <c r="AGD215" s="5"/>
      <c r="AGE215" s="5"/>
      <c r="AGF215" s="5"/>
      <c r="AGG215" s="5"/>
      <c r="AGH215" s="5"/>
      <c r="AGI215" s="5"/>
      <c r="AGJ215" s="5"/>
      <c r="AGK215" s="5"/>
      <c r="AGL215" s="5"/>
      <c r="AGM215" s="5"/>
      <c r="AGN215" s="5"/>
      <c r="AGO215" s="5"/>
      <c r="AGP215" s="5"/>
      <c r="AGQ215" s="5"/>
      <c r="AGR215" s="5"/>
      <c r="AGS215" s="5"/>
      <c r="AGT215" s="5"/>
      <c r="AGU215" s="5"/>
      <c r="AGV215" s="5"/>
      <c r="AGW215" s="5"/>
      <c r="AGX215" s="5"/>
      <c r="AGY215" s="5"/>
      <c r="AGZ215" s="5"/>
      <c r="AHA215" s="5"/>
      <c r="AHB215" s="5"/>
      <c r="AHC215" s="5"/>
      <c r="AHD215" s="5"/>
      <c r="AHE215" s="5"/>
      <c r="AHF215" s="5"/>
      <c r="AHG215" s="5"/>
      <c r="AHH215" s="5"/>
      <c r="AHI215" s="5"/>
      <c r="AHJ215" s="5"/>
      <c r="AHK215" s="5"/>
      <c r="AHL215" s="5"/>
      <c r="AHM215" s="5"/>
      <c r="AHN215" s="5"/>
      <c r="AHO215" s="5"/>
      <c r="AHP215" s="5"/>
      <c r="AHQ215" s="5"/>
      <c r="AHR215" s="5"/>
      <c r="AHS215" s="5"/>
      <c r="AHT215" s="5"/>
      <c r="AHU215" s="5"/>
      <c r="AHV215" s="5"/>
      <c r="AHW215" s="5"/>
      <c r="AHX215" s="5"/>
      <c r="AHY215" s="5"/>
      <c r="AHZ215" s="5"/>
      <c r="AIA215" s="5"/>
      <c r="AIB215" s="5"/>
      <c r="AIC215" s="5"/>
      <c r="AID215" s="5"/>
      <c r="AIE215" s="5"/>
      <c r="AIF215" s="5"/>
      <c r="AIG215" s="5"/>
      <c r="AIH215" s="5"/>
      <c r="AII215" s="5"/>
      <c r="AIJ215" s="5"/>
      <c r="AIK215" s="5"/>
      <c r="AIL215" s="5"/>
      <c r="AIM215" s="5"/>
      <c r="AIN215" s="5"/>
      <c r="AIO215" s="5"/>
      <c r="AIP215" s="5"/>
      <c r="AIQ215" s="5"/>
      <c r="AIR215" s="5"/>
      <c r="AIS215" s="5"/>
      <c r="AIT215" s="5"/>
      <c r="AIU215" s="5"/>
      <c r="AIV215" s="5"/>
      <c r="AIW215" s="5"/>
      <c r="AIX215" s="5"/>
      <c r="AIY215" s="5"/>
      <c r="AIZ215" s="5"/>
      <c r="AJA215" s="5"/>
      <c r="AJB215" s="5"/>
      <c r="AJC215" s="5"/>
      <c r="AJD215" s="5"/>
      <c r="AJE215" s="5"/>
      <c r="AJF215" s="5"/>
      <c r="AJG215" s="5"/>
      <c r="AJH215" s="5"/>
      <c r="AJI215" s="5"/>
      <c r="AJJ215" s="5"/>
      <c r="AJK215" s="5"/>
      <c r="AJL215" s="5"/>
      <c r="AJM215" s="5"/>
      <c r="AJN215" s="5"/>
      <c r="AJO215" s="5"/>
      <c r="AJP215" s="5"/>
      <c r="AJQ215" s="5"/>
      <c r="AJR215" s="5"/>
      <c r="AJS215" s="5"/>
      <c r="AJT215" s="5"/>
      <c r="AJU215" s="5"/>
      <c r="AJV215" s="5"/>
      <c r="AJW215" s="5"/>
      <c r="AJX215" s="5"/>
      <c r="AJY215" s="5"/>
      <c r="AJZ215" s="5"/>
      <c r="AKA215" s="5"/>
      <c r="AKB215" s="5"/>
      <c r="AKC215" s="5"/>
      <c r="AKD215" s="5"/>
      <c r="AKE215" s="5"/>
      <c r="AKF215" s="5"/>
      <c r="AKG215" s="5"/>
      <c r="AKH215" s="5"/>
      <c r="AKI215" s="5"/>
      <c r="AKJ215" s="5"/>
      <c r="AKK215" s="5"/>
      <c r="AKL215" s="5"/>
      <c r="AKM215" s="5"/>
      <c r="AKN215" s="5"/>
      <c r="AKO215" s="5"/>
      <c r="AKP215" s="5"/>
      <c r="AKQ215" s="5"/>
      <c r="AKR215" s="5"/>
      <c r="AKS215" s="5"/>
      <c r="AKT215" s="5"/>
      <c r="AKU215" s="5"/>
      <c r="AKV215" s="5"/>
      <c r="AKW215" s="5"/>
      <c r="AKX215" s="5"/>
      <c r="AKY215" s="5"/>
      <c r="AKZ215" s="5"/>
      <c r="ALA215" s="5"/>
      <c r="ALB215" s="5"/>
      <c r="ALC215" s="5"/>
      <c r="ALD215" s="5"/>
      <c r="ALE215" s="5"/>
      <c r="ALF215" s="5"/>
      <c r="ALG215" s="5"/>
      <c r="ALH215" s="5"/>
      <c r="ALI215" s="5"/>
      <c r="ALJ215" s="5"/>
      <c r="ALK215" s="5"/>
      <c r="ALL215" s="5"/>
      <c r="ALM215" s="5"/>
      <c r="ALN215" s="5"/>
      <c r="ALO215" s="5"/>
      <c r="ALP215" s="5"/>
      <c r="ALQ215" s="5"/>
      <c r="ALR215" s="5"/>
      <c r="ALS215" s="5"/>
      <c r="ALT215" s="5"/>
      <c r="ALU215" s="5"/>
      <c r="ALV215" s="5"/>
      <c r="ALW215" s="5"/>
      <c r="ALX215" s="5"/>
      <c r="ALY215" s="5"/>
      <c r="ALZ215" s="5"/>
      <c r="AMA215" s="5"/>
      <c r="AMB215" s="5"/>
      <c r="AMC215" s="5"/>
      <c r="AMD215" s="5"/>
      <c r="AME215" s="5"/>
      <c r="AMF215" s="5"/>
      <c r="AMG215" s="5"/>
      <c r="AMH215" s="5"/>
      <c r="AMI215" s="5"/>
      <c r="AMJ215" s="5"/>
      <c r="AMK215" s="5"/>
      <c r="AML215" s="5"/>
      <c r="AMM215" s="5"/>
      <c r="AMN215" s="5"/>
      <c r="AMO215" s="5"/>
      <c r="AMP215" s="5"/>
      <c r="AMQ215" s="5"/>
      <c r="AMR215" s="5"/>
      <c r="AMS215" s="5"/>
      <c r="AMT215" s="5"/>
      <c r="AMU215" s="5"/>
      <c r="AMV215" s="5"/>
      <c r="AMW215" s="5"/>
      <c r="AMX215" s="5"/>
      <c r="AMY215" s="5"/>
      <c r="AMZ215" s="5"/>
      <c r="ANA215" s="5"/>
      <c r="ANB215" s="5"/>
      <c r="ANC215" s="5"/>
      <c r="AND215" s="5"/>
      <c r="ANE215" s="5"/>
      <c r="ANF215" s="5"/>
      <c r="ANG215" s="5"/>
      <c r="ANH215" s="5"/>
      <c r="ANI215" s="5"/>
      <c r="ANJ215" s="5"/>
      <c r="ANK215" s="5"/>
      <c r="ANL215" s="5"/>
      <c r="ANM215" s="5"/>
      <c r="ANN215" s="5"/>
      <c r="ANO215" s="5"/>
      <c r="ANP215" s="5"/>
      <c r="ANQ215" s="5"/>
      <c r="ANR215" s="5"/>
      <c r="ANS215" s="5"/>
      <c r="ANT215" s="5"/>
      <c r="ANU215" s="5"/>
      <c r="ANV215" s="5"/>
      <c r="ANW215" s="5"/>
      <c r="ANX215" s="5"/>
      <c r="ANY215" s="5"/>
      <c r="ANZ215" s="5"/>
      <c r="AOA215" s="5"/>
      <c r="AOB215" s="5"/>
      <c r="AOC215" s="5"/>
      <c r="AOD215" s="5"/>
      <c r="AOE215" s="5"/>
      <c r="AOF215" s="5"/>
      <c r="AOG215" s="5"/>
      <c r="AOH215" s="5"/>
      <c r="AOI215" s="5"/>
      <c r="AOJ215" s="5"/>
      <c r="AOK215" s="5"/>
      <c r="AOL215" s="5"/>
      <c r="AOM215" s="5"/>
      <c r="AON215" s="5"/>
      <c r="AOO215" s="5"/>
      <c r="AOP215" s="5"/>
      <c r="AOQ215" s="5"/>
      <c r="AOR215" s="5"/>
      <c r="AOS215" s="5"/>
      <c r="AOT215" s="5"/>
      <c r="AOU215" s="5"/>
      <c r="AOV215" s="5"/>
      <c r="AOW215" s="5"/>
      <c r="AOX215" s="5"/>
      <c r="AOY215" s="5"/>
      <c r="AOZ215" s="5"/>
      <c r="APA215" s="5"/>
      <c r="APB215" s="5"/>
      <c r="APC215" s="5"/>
      <c r="APD215" s="5"/>
      <c r="APE215" s="5"/>
      <c r="APF215" s="5"/>
      <c r="APG215" s="5"/>
      <c r="APH215" s="5"/>
      <c r="API215" s="5"/>
      <c r="APJ215" s="5"/>
      <c r="APK215" s="5"/>
      <c r="APL215" s="5"/>
      <c r="APM215" s="5"/>
      <c r="APN215" s="5"/>
      <c r="APO215" s="5"/>
      <c r="APP215" s="5"/>
      <c r="APQ215" s="5"/>
      <c r="APR215" s="5"/>
      <c r="APS215" s="5"/>
      <c r="APT215" s="5"/>
      <c r="APU215" s="5"/>
      <c r="APV215" s="5"/>
      <c r="APW215" s="5"/>
      <c r="APX215" s="5"/>
      <c r="APY215" s="5"/>
      <c r="APZ215" s="5"/>
      <c r="AQA215" s="5"/>
      <c r="AQB215" s="5"/>
      <c r="AQC215" s="5"/>
      <c r="AQD215" s="5"/>
      <c r="AQE215" s="5"/>
      <c r="AQF215" s="5"/>
      <c r="AQG215" s="5"/>
      <c r="AQH215" s="5"/>
      <c r="AQI215" s="5"/>
      <c r="AQJ215" s="5"/>
      <c r="AQK215" s="5"/>
      <c r="AQL215" s="5"/>
      <c r="AQM215" s="5"/>
      <c r="AQN215" s="5"/>
      <c r="AQO215" s="5"/>
      <c r="AQP215" s="5"/>
      <c r="AQQ215" s="5"/>
      <c r="AQR215" s="5"/>
      <c r="AQS215" s="5"/>
      <c r="AQT215" s="5"/>
      <c r="AQU215" s="5"/>
      <c r="AQV215" s="5"/>
      <c r="AQW215" s="5"/>
      <c r="AQX215" s="5"/>
      <c r="AQY215" s="5"/>
      <c r="AQZ215" s="5"/>
      <c r="ARA215" s="5"/>
      <c r="ARB215" s="5"/>
      <c r="ARC215" s="5"/>
      <c r="ARD215" s="5"/>
      <c r="ARE215" s="5"/>
      <c r="ARF215" s="5"/>
      <c r="ARG215" s="5"/>
      <c r="ARH215" s="5"/>
      <c r="ARI215" s="5"/>
      <c r="ARJ215" s="5"/>
      <c r="ARK215" s="5"/>
      <c r="ARL215" s="5"/>
      <c r="ARM215" s="5"/>
      <c r="ARN215" s="5"/>
      <c r="ARO215" s="5"/>
      <c r="ARP215" s="5"/>
      <c r="ARQ215" s="5"/>
      <c r="ARR215" s="5"/>
      <c r="ARS215" s="5"/>
      <c r="ART215" s="5"/>
      <c r="ARU215" s="5"/>
      <c r="ARV215" s="5"/>
      <c r="ARW215" s="5"/>
      <c r="ARX215" s="5"/>
      <c r="ARY215" s="5"/>
      <c r="ARZ215" s="5"/>
      <c r="ASA215" s="5"/>
      <c r="ASB215" s="5"/>
      <c r="ASC215" s="5"/>
      <c r="ASD215" s="5"/>
      <c r="ASE215" s="5"/>
      <c r="ASF215" s="5"/>
      <c r="ASG215" s="5"/>
      <c r="ASH215" s="5"/>
      <c r="ASI215" s="5"/>
      <c r="ASJ215" s="5"/>
      <c r="ASK215" s="5"/>
      <c r="ASL215" s="5"/>
      <c r="ASM215" s="5"/>
      <c r="ASN215" s="5"/>
      <c r="ASO215" s="5"/>
      <c r="ASP215" s="5"/>
      <c r="ASQ215" s="5"/>
      <c r="ASR215" s="5"/>
      <c r="ASS215" s="5"/>
      <c r="AST215" s="5"/>
      <c r="ASU215" s="5"/>
      <c r="ASV215" s="5"/>
      <c r="ASW215" s="5"/>
      <c r="ASX215" s="5"/>
      <c r="ASY215" s="5"/>
      <c r="ASZ215" s="5"/>
      <c r="ATA215" s="5"/>
      <c r="ATB215" s="5"/>
      <c r="ATC215" s="5"/>
      <c r="ATD215" s="5"/>
      <c r="ATE215" s="5"/>
      <c r="ATF215" s="5"/>
      <c r="ATG215" s="5"/>
      <c r="ATH215" s="5"/>
      <c r="ATI215" s="5"/>
      <c r="ATJ215" s="5"/>
      <c r="ATK215" s="5"/>
      <c r="ATL215" s="5"/>
      <c r="ATM215" s="5"/>
      <c r="ATN215" s="5"/>
      <c r="ATO215" s="5"/>
      <c r="ATP215" s="5"/>
      <c r="ATQ215" s="5"/>
      <c r="ATR215" s="5"/>
      <c r="ATS215" s="5"/>
      <c r="ATT215" s="5"/>
      <c r="ATU215" s="5"/>
      <c r="ATV215" s="5"/>
      <c r="ATW215" s="5"/>
      <c r="ATX215" s="5"/>
      <c r="ATY215" s="5"/>
      <c r="ATZ215" s="5"/>
      <c r="AUA215" s="5"/>
      <c r="AUB215" s="5"/>
      <c r="AUC215" s="5"/>
      <c r="AUD215" s="5"/>
      <c r="AUE215" s="5"/>
      <c r="AUF215" s="5"/>
      <c r="AUG215" s="5"/>
      <c r="AUH215" s="5"/>
      <c r="AUI215" s="5"/>
      <c r="AUJ215" s="5"/>
      <c r="AUK215" s="5"/>
      <c r="AUL215" s="5"/>
      <c r="AUM215" s="5"/>
      <c r="AUN215" s="5"/>
      <c r="AUO215" s="5"/>
      <c r="AUP215" s="5"/>
      <c r="AUQ215" s="5"/>
      <c r="AUR215" s="5"/>
      <c r="AUS215" s="5"/>
      <c r="AUT215" s="5"/>
      <c r="AUU215" s="5"/>
      <c r="AUV215" s="5"/>
      <c r="AUW215" s="5"/>
      <c r="AUX215" s="5"/>
      <c r="AUY215" s="5"/>
      <c r="AUZ215" s="5"/>
      <c r="AVA215" s="5"/>
      <c r="AVB215" s="5"/>
      <c r="AVC215" s="5"/>
      <c r="AVD215" s="5"/>
      <c r="AVE215" s="5"/>
      <c r="AVF215" s="5"/>
      <c r="AVG215" s="5"/>
      <c r="AVH215" s="5"/>
      <c r="AVI215" s="5"/>
      <c r="AVJ215" s="5"/>
      <c r="AVK215" s="5"/>
      <c r="AVL215" s="5"/>
      <c r="AVM215" s="5"/>
      <c r="AVN215" s="5"/>
      <c r="AVO215" s="5"/>
      <c r="AVP215" s="5"/>
      <c r="AVQ215" s="5"/>
      <c r="AVR215" s="5"/>
      <c r="AVS215" s="5"/>
      <c r="AVT215" s="5"/>
      <c r="AVU215" s="5"/>
      <c r="AVV215" s="5"/>
      <c r="AVW215" s="5"/>
      <c r="AVX215" s="5"/>
      <c r="AVY215" s="5"/>
      <c r="AVZ215" s="5"/>
      <c r="AWA215" s="5"/>
      <c r="AWB215" s="5"/>
      <c r="AWC215" s="5"/>
      <c r="AWD215" s="5"/>
      <c r="AWE215" s="5"/>
      <c r="AWF215" s="5"/>
      <c r="AWG215" s="5"/>
      <c r="AWH215" s="5"/>
      <c r="AWI215" s="5"/>
      <c r="AWJ215" s="5"/>
      <c r="AWK215" s="5"/>
      <c r="AWL215" s="5"/>
      <c r="AWM215" s="5"/>
      <c r="AWN215" s="5"/>
      <c r="AWO215" s="5"/>
      <c r="AWP215" s="5"/>
      <c r="AWQ215" s="5"/>
      <c r="AWR215" s="5"/>
      <c r="AWS215" s="5"/>
      <c r="AWT215" s="5"/>
      <c r="AWU215" s="5"/>
      <c r="AWV215" s="5"/>
      <c r="AWW215" s="5"/>
      <c r="AWX215" s="5"/>
      <c r="AWY215" s="5"/>
      <c r="AWZ215" s="5"/>
      <c r="AXA215" s="5"/>
      <c r="AXB215" s="5"/>
      <c r="AXC215" s="5"/>
      <c r="AXD215" s="5"/>
      <c r="AXE215" s="5"/>
      <c r="AXF215" s="5"/>
      <c r="AXG215" s="5"/>
      <c r="AXH215" s="5"/>
      <c r="AXI215" s="5"/>
      <c r="AXJ215" s="5"/>
      <c r="AXK215" s="5"/>
      <c r="AXL215" s="5"/>
      <c r="AXM215" s="5"/>
      <c r="AXN215" s="5"/>
      <c r="AXO215" s="5"/>
      <c r="AXP215" s="5"/>
      <c r="AXQ215" s="5"/>
      <c r="AXR215" s="5"/>
      <c r="AXS215" s="5"/>
      <c r="AXT215" s="5"/>
      <c r="AXU215" s="5"/>
      <c r="AXV215" s="5"/>
      <c r="AXW215" s="5"/>
      <c r="AXX215" s="5"/>
      <c r="AXY215" s="5"/>
      <c r="AXZ215" s="5"/>
      <c r="AYA215" s="5"/>
      <c r="AYB215" s="5"/>
      <c r="AYC215" s="5"/>
      <c r="AYD215" s="5"/>
      <c r="AYE215" s="5"/>
      <c r="AYF215" s="5"/>
      <c r="AYG215" s="5"/>
      <c r="AYH215" s="5"/>
      <c r="AYI215" s="5"/>
      <c r="AYJ215" s="5"/>
      <c r="AYK215" s="5"/>
      <c r="AYL215" s="5"/>
      <c r="AYM215" s="5"/>
      <c r="AYN215" s="5"/>
      <c r="AYO215" s="5"/>
      <c r="AYP215" s="5"/>
      <c r="AYQ215" s="5"/>
      <c r="AYR215" s="5"/>
      <c r="AYS215" s="5"/>
      <c r="AYT215" s="5"/>
      <c r="AYU215" s="5"/>
      <c r="AYV215" s="5"/>
      <c r="AYW215" s="5"/>
      <c r="AYX215" s="5"/>
      <c r="AYY215" s="5"/>
      <c r="AYZ215" s="5"/>
      <c r="AZA215" s="5"/>
      <c r="AZB215" s="5"/>
      <c r="AZC215" s="5"/>
      <c r="AZD215" s="5"/>
      <c r="AZE215" s="5"/>
      <c r="AZF215" s="5"/>
      <c r="AZG215" s="5"/>
      <c r="AZH215" s="5"/>
      <c r="AZI215" s="5"/>
      <c r="AZJ215" s="5"/>
      <c r="AZK215" s="5"/>
      <c r="AZL215" s="5"/>
      <c r="AZM215" s="5"/>
      <c r="AZN215" s="5"/>
      <c r="AZO215" s="5"/>
      <c r="AZP215" s="5"/>
      <c r="AZQ215" s="5"/>
      <c r="AZR215" s="5"/>
      <c r="AZS215" s="5"/>
      <c r="AZT215" s="5"/>
      <c r="AZU215" s="5"/>
      <c r="AZV215" s="5"/>
      <c r="AZW215" s="5"/>
      <c r="AZX215" s="5"/>
      <c r="AZY215" s="5"/>
      <c r="AZZ215" s="5"/>
      <c r="BAA215" s="5"/>
      <c r="BAB215" s="5"/>
      <c r="BAC215" s="5"/>
      <c r="BAD215" s="5"/>
      <c r="BAE215" s="5"/>
      <c r="BAF215" s="5"/>
      <c r="BAG215" s="5"/>
      <c r="BAH215" s="5"/>
      <c r="BAI215" s="5"/>
      <c r="BAJ215" s="5"/>
      <c r="BAK215" s="5"/>
      <c r="BAL215" s="5"/>
      <c r="BAM215" s="5"/>
      <c r="BAN215" s="5"/>
      <c r="BAO215" s="5"/>
      <c r="BAP215" s="5"/>
      <c r="BAQ215" s="5"/>
      <c r="BAR215" s="5"/>
      <c r="BAS215" s="5"/>
      <c r="BAT215" s="5"/>
      <c r="BAU215" s="5"/>
      <c r="BAV215" s="5"/>
      <c r="BAW215" s="5"/>
      <c r="BAX215" s="5"/>
      <c r="BAY215" s="5"/>
      <c r="BAZ215" s="5"/>
      <c r="BBA215" s="5"/>
      <c r="BBB215" s="5"/>
      <c r="BBC215" s="5"/>
      <c r="BBD215" s="5"/>
      <c r="BBE215" s="5"/>
      <c r="BBF215" s="5"/>
      <c r="BBG215" s="5"/>
      <c r="BBH215" s="5"/>
      <c r="BBI215" s="5"/>
      <c r="BBJ215" s="5"/>
      <c r="BBK215" s="5"/>
      <c r="BBL215" s="5"/>
      <c r="BBM215" s="5"/>
      <c r="BBN215" s="5"/>
      <c r="BBO215" s="5"/>
      <c r="BBP215" s="5"/>
      <c r="BBQ215" s="5"/>
      <c r="BBR215" s="5"/>
      <c r="BBS215" s="5"/>
      <c r="BBT215" s="5"/>
      <c r="BBU215" s="5"/>
      <c r="BBV215" s="5"/>
      <c r="BBW215" s="5"/>
      <c r="BBX215" s="5"/>
      <c r="BBY215" s="5"/>
      <c r="BBZ215" s="5"/>
      <c r="BCA215" s="5"/>
      <c r="BCB215" s="5"/>
      <c r="BCC215" s="5"/>
      <c r="BCD215" s="5"/>
      <c r="BCE215" s="5"/>
      <c r="BCF215" s="5"/>
      <c r="BCG215" s="5"/>
      <c r="BCH215" s="5"/>
      <c r="BCI215" s="5"/>
      <c r="BCJ215" s="5"/>
      <c r="BCK215" s="5"/>
      <c r="BCL215" s="5"/>
      <c r="BCM215" s="5"/>
      <c r="BCN215" s="5"/>
      <c r="BCO215" s="5"/>
      <c r="BCP215" s="5"/>
      <c r="BCQ215" s="5"/>
      <c r="BCR215" s="5"/>
      <c r="BCS215" s="5"/>
      <c r="BCT215" s="5"/>
      <c r="BCU215" s="5"/>
      <c r="BCV215" s="5"/>
      <c r="BCW215" s="5"/>
      <c r="BCX215" s="5"/>
      <c r="BCY215" s="5"/>
      <c r="BCZ215" s="5"/>
      <c r="BDA215" s="5"/>
      <c r="BDB215" s="5"/>
      <c r="BDC215" s="5"/>
      <c r="BDD215" s="5"/>
      <c r="BDE215" s="5"/>
      <c r="BDF215" s="5"/>
      <c r="BDG215" s="5"/>
      <c r="BDH215" s="5"/>
      <c r="BDI215" s="5"/>
      <c r="BDJ215" s="5"/>
      <c r="BDK215" s="5"/>
      <c r="BDL215" s="5"/>
      <c r="BDM215" s="5"/>
      <c r="BDN215" s="5"/>
      <c r="BDO215" s="5"/>
      <c r="BDP215" s="5"/>
      <c r="BDQ215" s="5"/>
      <c r="BDR215" s="5"/>
      <c r="BDS215" s="5"/>
      <c r="BDT215" s="5"/>
      <c r="BDU215" s="5"/>
      <c r="BDV215" s="5"/>
      <c r="BDW215" s="5"/>
      <c r="BDX215" s="5"/>
      <c r="BDY215" s="5"/>
      <c r="BDZ215" s="5"/>
      <c r="BEA215" s="5"/>
      <c r="BEB215" s="5"/>
      <c r="BEC215" s="5"/>
      <c r="BED215" s="5"/>
      <c r="BEE215" s="5"/>
      <c r="BEF215" s="5"/>
      <c r="BEG215" s="5"/>
      <c r="BEH215" s="5"/>
      <c r="BEI215" s="5"/>
      <c r="BEJ215" s="5"/>
      <c r="BEK215" s="5"/>
      <c r="BEL215" s="5"/>
      <c r="BEM215" s="5"/>
      <c r="BEN215" s="5"/>
      <c r="BEO215" s="5"/>
      <c r="BEP215" s="5"/>
      <c r="BEQ215" s="5"/>
      <c r="BER215" s="5"/>
      <c r="BES215" s="5"/>
      <c r="BET215" s="5"/>
      <c r="BEU215" s="5"/>
      <c r="BEV215" s="5"/>
      <c r="BEW215" s="5"/>
      <c r="BEX215" s="5"/>
      <c r="BEY215" s="5"/>
      <c r="BEZ215" s="5"/>
      <c r="BFA215" s="5"/>
      <c r="BFB215" s="5"/>
      <c r="BFC215" s="5"/>
      <c r="BFD215" s="5"/>
      <c r="BFE215" s="5"/>
      <c r="BFF215" s="5"/>
      <c r="BFG215" s="5"/>
      <c r="BFH215" s="5"/>
      <c r="BFI215" s="5"/>
      <c r="BFJ215" s="5"/>
      <c r="BFK215" s="5"/>
      <c r="BFL215" s="5"/>
      <c r="BFM215" s="5"/>
      <c r="BFN215" s="5"/>
      <c r="BFO215" s="5"/>
      <c r="BFP215" s="5"/>
      <c r="BFQ215" s="5"/>
      <c r="BFR215" s="5"/>
      <c r="BFS215" s="5"/>
      <c r="BFT215" s="5"/>
      <c r="BFU215" s="5"/>
      <c r="BFV215" s="5"/>
      <c r="BFW215" s="5"/>
      <c r="BFX215" s="5"/>
      <c r="BFY215" s="5"/>
      <c r="BFZ215" s="5"/>
      <c r="BGA215" s="5"/>
      <c r="BGB215" s="5"/>
      <c r="BGC215" s="5"/>
      <c r="BGD215" s="5"/>
      <c r="BGE215" s="5"/>
      <c r="BGF215" s="5"/>
      <c r="BGG215" s="5"/>
      <c r="BGH215" s="5"/>
      <c r="BGI215" s="5"/>
      <c r="BGJ215" s="5"/>
      <c r="BGK215" s="5"/>
      <c r="BGL215" s="5"/>
      <c r="BGM215" s="5"/>
      <c r="BGN215" s="5"/>
      <c r="BGO215" s="5"/>
      <c r="BGP215" s="5"/>
      <c r="BGQ215" s="5"/>
      <c r="BGR215" s="5"/>
      <c r="BGS215" s="5"/>
      <c r="BGT215" s="5"/>
      <c r="BGU215" s="5"/>
      <c r="BGV215" s="5"/>
      <c r="BGW215" s="5"/>
      <c r="BGX215" s="5"/>
      <c r="BGY215" s="5"/>
      <c r="BGZ215" s="5"/>
      <c r="BHA215" s="5"/>
      <c r="BHB215" s="5"/>
      <c r="BHC215" s="5"/>
      <c r="BHD215" s="5"/>
      <c r="BHE215" s="5"/>
      <c r="BHF215" s="5"/>
      <c r="BHG215" s="5"/>
      <c r="BHH215" s="5"/>
      <c r="BHI215" s="5"/>
      <c r="BHJ215" s="5"/>
      <c r="BHK215" s="5"/>
      <c r="BHL215" s="5"/>
      <c r="BHM215" s="5"/>
      <c r="BHN215" s="5"/>
      <c r="BHO215" s="5"/>
      <c r="BHP215" s="5"/>
      <c r="BHQ215" s="5"/>
      <c r="BHR215" s="5"/>
      <c r="BHS215" s="5"/>
      <c r="BHT215" s="5"/>
      <c r="BHU215" s="5"/>
      <c r="BHV215" s="5"/>
      <c r="BHW215" s="5"/>
      <c r="BHX215" s="5"/>
      <c r="BHY215" s="5"/>
      <c r="BHZ215" s="5"/>
      <c r="BIA215" s="5"/>
      <c r="BIB215" s="5"/>
      <c r="BIC215" s="5"/>
      <c r="BID215" s="5"/>
      <c r="BIE215" s="5"/>
      <c r="BIF215" s="5"/>
      <c r="BIG215" s="5"/>
      <c r="BIH215" s="5"/>
      <c r="BII215" s="5"/>
      <c r="BIJ215" s="5"/>
      <c r="BIK215" s="5"/>
      <c r="BIL215" s="5"/>
      <c r="BIM215" s="5"/>
      <c r="BIN215" s="5"/>
      <c r="BIO215" s="5"/>
      <c r="BIP215" s="5"/>
      <c r="BIQ215" s="5"/>
      <c r="BIR215" s="5"/>
      <c r="BIS215" s="5"/>
      <c r="BIT215" s="5"/>
      <c r="BIU215" s="5"/>
      <c r="BIV215" s="5"/>
      <c r="BIW215" s="5"/>
      <c r="BIX215" s="5"/>
      <c r="BIY215" s="5"/>
      <c r="BIZ215" s="5"/>
      <c r="BJA215" s="5"/>
      <c r="BJB215" s="5"/>
      <c r="BJC215" s="5"/>
      <c r="BJD215" s="5"/>
      <c r="BJE215" s="5"/>
      <c r="BJF215" s="5"/>
      <c r="BJG215" s="5"/>
      <c r="BJH215" s="5"/>
      <c r="BJI215" s="5"/>
      <c r="BJJ215" s="5"/>
      <c r="BJK215" s="5"/>
      <c r="BJL215" s="5"/>
      <c r="BJM215" s="5"/>
      <c r="BJN215" s="5"/>
      <c r="BJO215" s="5"/>
      <c r="BJP215" s="5"/>
      <c r="BJQ215" s="5"/>
      <c r="BJR215" s="5"/>
      <c r="BJS215" s="5"/>
      <c r="BJT215" s="5"/>
      <c r="BJU215" s="5"/>
      <c r="BJV215" s="5"/>
      <c r="BJW215" s="5"/>
      <c r="BJX215" s="5"/>
      <c r="BJY215" s="5"/>
      <c r="BJZ215" s="5"/>
      <c r="BKA215" s="5"/>
      <c r="BKB215" s="5"/>
      <c r="BKC215" s="5"/>
      <c r="BKD215" s="5"/>
      <c r="BKE215" s="5"/>
      <c r="BKF215" s="5"/>
      <c r="BKG215" s="5"/>
      <c r="BKH215" s="5"/>
      <c r="BKI215" s="5"/>
      <c r="BKJ215" s="5"/>
      <c r="BKK215" s="5"/>
      <c r="BKL215" s="5"/>
      <c r="BKM215" s="5"/>
      <c r="BKN215" s="5"/>
      <c r="BKO215" s="5"/>
      <c r="BKP215" s="5"/>
      <c r="BKQ215" s="5"/>
      <c r="BKR215" s="5"/>
      <c r="BKS215" s="5"/>
      <c r="BKT215" s="5"/>
      <c r="BKU215" s="5"/>
      <c r="BKV215" s="5"/>
      <c r="BKW215" s="5"/>
      <c r="BKX215" s="5"/>
      <c r="BKY215" s="5"/>
      <c r="BKZ215" s="5"/>
      <c r="BLA215" s="5"/>
      <c r="BLB215" s="5"/>
      <c r="BLC215" s="5"/>
      <c r="BLD215" s="5"/>
      <c r="BLE215" s="5"/>
      <c r="BLF215" s="5"/>
      <c r="BLG215" s="5"/>
      <c r="BLH215" s="5"/>
      <c r="BLI215" s="5"/>
      <c r="BLJ215" s="5"/>
      <c r="BLK215" s="5"/>
      <c r="BLL215" s="5"/>
      <c r="BLM215" s="5"/>
      <c r="BLN215" s="5"/>
      <c r="BLO215" s="5"/>
      <c r="BLP215" s="5"/>
      <c r="BLQ215" s="5"/>
      <c r="BLR215" s="5"/>
      <c r="BLS215" s="5"/>
      <c r="BLT215" s="5"/>
      <c r="BLU215" s="5"/>
      <c r="BLV215" s="5"/>
      <c r="BLW215" s="5"/>
      <c r="BLX215" s="5"/>
      <c r="BLY215" s="5"/>
      <c r="BLZ215" s="5"/>
      <c r="BMA215" s="5"/>
      <c r="BMB215" s="5"/>
      <c r="BMC215" s="5"/>
      <c r="BMD215" s="5"/>
      <c r="BME215" s="5"/>
      <c r="BMF215" s="5"/>
      <c r="BMG215" s="5"/>
      <c r="BMH215" s="5"/>
      <c r="BMI215" s="5"/>
      <c r="BMJ215" s="5"/>
      <c r="BMK215" s="5"/>
      <c r="BML215" s="5"/>
      <c r="BMM215" s="5"/>
      <c r="BMN215" s="5"/>
      <c r="BMO215" s="5"/>
      <c r="BMP215" s="5"/>
      <c r="BMQ215" s="5"/>
      <c r="BMR215" s="5"/>
      <c r="BMS215" s="5"/>
      <c r="BMT215" s="5"/>
      <c r="BMU215" s="5"/>
      <c r="BMV215" s="5"/>
      <c r="BMW215" s="5"/>
      <c r="BMX215" s="5"/>
      <c r="BMY215" s="5"/>
      <c r="BMZ215" s="5"/>
      <c r="BNA215" s="5"/>
      <c r="BNB215" s="5"/>
      <c r="BNC215" s="5"/>
      <c r="BND215" s="5"/>
      <c r="BNE215" s="5"/>
      <c r="BNF215" s="5"/>
      <c r="BNG215" s="5"/>
      <c r="BNH215" s="5"/>
      <c r="BNI215" s="5"/>
      <c r="BNJ215" s="5"/>
      <c r="BNK215" s="5"/>
      <c r="BNL215" s="5"/>
      <c r="BNM215" s="5"/>
      <c r="BNN215" s="5"/>
      <c r="BNO215" s="5"/>
      <c r="BNP215" s="5"/>
      <c r="BNQ215" s="5"/>
      <c r="BNR215" s="5"/>
      <c r="BNS215" s="5"/>
      <c r="BNT215" s="5"/>
      <c r="BNU215" s="5"/>
      <c r="BNV215" s="5"/>
      <c r="BNW215" s="5"/>
      <c r="BNX215" s="5"/>
      <c r="BNY215" s="5"/>
      <c r="BNZ215" s="5"/>
      <c r="BOA215" s="5"/>
      <c r="BOB215" s="5"/>
      <c r="BOC215" s="5"/>
      <c r="BOD215" s="5"/>
      <c r="BOE215" s="5"/>
      <c r="BOF215" s="5"/>
      <c r="BOG215" s="5"/>
      <c r="BOH215" s="5"/>
      <c r="BOI215" s="5"/>
      <c r="BOJ215" s="5"/>
      <c r="BOK215" s="5"/>
      <c r="BOL215" s="5"/>
      <c r="BOM215" s="5"/>
      <c r="BON215" s="5"/>
      <c r="BOO215" s="5"/>
      <c r="BOP215" s="5"/>
      <c r="BOQ215" s="5"/>
      <c r="BOR215" s="5"/>
      <c r="BOS215" s="5"/>
      <c r="BOT215" s="5"/>
      <c r="BOU215" s="5"/>
      <c r="BOV215" s="5"/>
      <c r="BOW215" s="5"/>
      <c r="BOX215" s="5"/>
      <c r="BOY215" s="5"/>
      <c r="BOZ215" s="5"/>
      <c r="BPA215" s="5"/>
      <c r="BPB215" s="5"/>
      <c r="BPC215" s="5"/>
      <c r="BPD215" s="5"/>
      <c r="BPE215" s="5"/>
      <c r="BPF215" s="5"/>
      <c r="BPG215" s="5"/>
      <c r="BPH215" s="5"/>
      <c r="BPI215" s="5"/>
      <c r="BPJ215" s="5"/>
      <c r="BPK215" s="5"/>
      <c r="BPL215" s="5"/>
      <c r="BPM215" s="5"/>
      <c r="BPN215" s="5"/>
      <c r="BPO215" s="5"/>
      <c r="BPP215" s="5"/>
      <c r="BPQ215" s="5"/>
      <c r="BPR215" s="5"/>
      <c r="BPS215" s="5"/>
      <c r="BPT215" s="5"/>
      <c r="BPU215" s="5"/>
      <c r="BPV215" s="5"/>
      <c r="BPW215" s="5"/>
      <c r="BPX215" s="5"/>
      <c r="BPY215" s="5"/>
      <c r="BPZ215" s="5"/>
      <c r="BQA215" s="5"/>
      <c r="BQB215" s="5"/>
      <c r="BQC215" s="5"/>
      <c r="BQD215" s="5"/>
      <c r="BQE215" s="5"/>
      <c r="BQF215" s="5"/>
      <c r="BQG215" s="5"/>
      <c r="BQH215" s="5"/>
      <c r="BQI215" s="5"/>
      <c r="BQJ215" s="5"/>
      <c r="BQK215" s="5"/>
      <c r="BQL215" s="5"/>
      <c r="BQM215" s="5"/>
      <c r="BQN215" s="5"/>
      <c r="BQO215" s="5"/>
      <c r="BQP215" s="5"/>
      <c r="BQQ215" s="5"/>
      <c r="BQR215" s="5"/>
      <c r="BQS215" s="5"/>
      <c r="BQT215" s="5"/>
      <c r="BQU215" s="5"/>
      <c r="BQV215" s="5"/>
      <c r="BQW215" s="5"/>
      <c r="BQX215" s="5"/>
      <c r="BQY215" s="5"/>
      <c r="BQZ215" s="5"/>
      <c r="BRA215" s="5"/>
      <c r="BRB215" s="5"/>
      <c r="BRC215" s="5"/>
      <c r="BRD215" s="5"/>
      <c r="BRE215" s="5"/>
      <c r="BRF215" s="5"/>
      <c r="BRG215" s="5"/>
      <c r="BRH215" s="5"/>
      <c r="BRI215" s="5"/>
      <c r="BRJ215" s="5"/>
      <c r="BRK215" s="5"/>
      <c r="BRL215" s="5"/>
      <c r="BRM215" s="5"/>
      <c r="BRN215" s="5"/>
      <c r="BRO215" s="5"/>
      <c r="BRP215" s="5"/>
      <c r="BRQ215" s="5"/>
      <c r="BRR215" s="5"/>
      <c r="BRS215" s="5"/>
      <c r="BRT215" s="5"/>
      <c r="BRU215" s="5"/>
      <c r="BRV215" s="5"/>
      <c r="BRW215" s="5"/>
      <c r="BRX215" s="5"/>
      <c r="BRY215" s="5"/>
      <c r="BRZ215" s="5"/>
      <c r="BSA215" s="5"/>
      <c r="BSB215" s="5"/>
      <c r="BSC215" s="5"/>
      <c r="BSD215" s="5"/>
      <c r="BSE215" s="5"/>
      <c r="BSF215" s="5"/>
      <c r="BSG215" s="5"/>
      <c r="BSH215" s="5"/>
      <c r="BSI215" s="5"/>
      <c r="BSJ215" s="5"/>
      <c r="BSK215" s="5"/>
      <c r="BSL215" s="5"/>
      <c r="BSM215" s="5"/>
      <c r="BSN215" s="5"/>
      <c r="BSO215" s="5"/>
      <c r="BSP215" s="5"/>
      <c r="BSQ215" s="5"/>
      <c r="BSR215" s="5"/>
      <c r="BSS215" s="5"/>
      <c r="BST215" s="5"/>
      <c r="BSU215" s="5"/>
      <c r="BSV215" s="5"/>
      <c r="BSW215" s="5"/>
      <c r="BSX215" s="5"/>
      <c r="BSY215" s="5"/>
      <c r="BSZ215" s="5"/>
      <c r="BTA215" s="5"/>
      <c r="BTB215" s="5"/>
      <c r="BTC215" s="5"/>
      <c r="BTD215" s="5"/>
      <c r="BTE215" s="5"/>
      <c r="BTF215" s="5"/>
      <c r="BTG215" s="5"/>
      <c r="BTH215" s="5"/>
      <c r="BTI215" s="5"/>
      <c r="BTJ215" s="5"/>
      <c r="BTK215" s="5"/>
      <c r="BTL215" s="5"/>
      <c r="BTM215" s="5"/>
      <c r="BTN215" s="5"/>
      <c r="BTO215" s="5"/>
      <c r="BTP215" s="5"/>
      <c r="BTQ215" s="5"/>
      <c r="BTR215" s="5"/>
      <c r="BTS215" s="5"/>
      <c r="BTT215" s="5"/>
      <c r="BTU215" s="5"/>
      <c r="BTV215" s="5"/>
      <c r="BTW215" s="5"/>
      <c r="BTX215" s="5"/>
      <c r="BTY215" s="5"/>
      <c r="BTZ215" s="5"/>
      <c r="BUA215" s="5"/>
      <c r="BUB215" s="5"/>
      <c r="BUC215" s="5"/>
      <c r="BUD215" s="5"/>
      <c r="BUE215" s="5"/>
      <c r="BUF215" s="5"/>
      <c r="BUG215" s="5"/>
      <c r="BUH215" s="5"/>
      <c r="BUI215" s="5"/>
      <c r="BUJ215" s="5"/>
      <c r="BUK215" s="5"/>
      <c r="BUL215" s="5"/>
      <c r="BUM215" s="5"/>
      <c r="BUN215" s="5"/>
      <c r="BUO215" s="5"/>
      <c r="BUP215" s="5"/>
      <c r="BUQ215" s="5"/>
      <c r="BUR215" s="5"/>
      <c r="BUS215" s="5"/>
      <c r="BUT215" s="5"/>
      <c r="BUU215" s="5"/>
      <c r="BUV215" s="5"/>
      <c r="BUW215" s="5"/>
      <c r="BUX215" s="5"/>
      <c r="BUY215" s="5"/>
      <c r="BUZ215" s="5"/>
      <c r="BVA215" s="5"/>
      <c r="BVB215" s="5"/>
      <c r="BVC215" s="5"/>
      <c r="BVD215" s="5"/>
      <c r="BVE215" s="5"/>
      <c r="BVF215" s="5"/>
      <c r="BVG215" s="5"/>
      <c r="BVH215" s="5"/>
      <c r="BVI215" s="5"/>
      <c r="BVJ215" s="5"/>
      <c r="BVK215" s="5"/>
      <c r="BVL215" s="5"/>
      <c r="BVM215" s="5"/>
      <c r="BVN215" s="5"/>
      <c r="BVO215" s="5"/>
      <c r="BVP215" s="5"/>
      <c r="BVQ215" s="5"/>
      <c r="BVR215" s="5"/>
      <c r="BVS215" s="5"/>
      <c r="BVT215" s="5"/>
      <c r="BVU215" s="5"/>
      <c r="BVV215" s="5"/>
      <c r="BVW215" s="5"/>
      <c r="BVX215" s="5"/>
      <c r="BVY215" s="5"/>
      <c r="BVZ215" s="5"/>
      <c r="BWA215" s="5"/>
      <c r="BWB215" s="5"/>
      <c r="BWC215" s="5"/>
      <c r="BWD215" s="5"/>
      <c r="BWE215" s="5"/>
      <c r="BWF215" s="5"/>
      <c r="BWG215" s="5"/>
      <c r="BWH215" s="5"/>
      <c r="BWI215" s="5"/>
      <c r="BWJ215" s="5"/>
      <c r="BWK215" s="5"/>
      <c r="BWL215" s="5"/>
      <c r="BWM215" s="5"/>
      <c r="BWN215" s="5"/>
      <c r="BWO215" s="5"/>
      <c r="BWP215" s="5"/>
      <c r="BWQ215" s="5"/>
      <c r="BWR215" s="5"/>
      <c r="BWS215" s="5"/>
      <c r="BWT215" s="5"/>
      <c r="BWU215" s="5"/>
      <c r="BWV215" s="5"/>
      <c r="BWW215" s="5"/>
      <c r="BWX215" s="5"/>
      <c r="BWY215" s="5"/>
      <c r="BWZ215" s="5"/>
      <c r="BXA215" s="5"/>
      <c r="BXB215" s="5"/>
      <c r="BXC215" s="5"/>
      <c r="BXD215" s="5"/>
      <c r="BXE215" s="5"/>
      <c r="BXF215" s="5"/>
      <c r="BXG215" s="5"/>
      <c r="BXH215" s="5"/>
      <c r="BXI215" s="5"/>
      <c r="BXJ215" s="5"/>
      <c r="BXK215" s="5"/>
      <c r="BXL215" s="5"/>
      <c r="BXM215" s="5"/>
      <c r="BXN215" s="5"/>
      <c r="BXO215" s="5"/>
      <c r="BXP215" s="5"/>
      <c r="BXQ215" s="5"/>
      <c r="BXR215" s="5"/>
      <c r="BXS215" s="5"/>
      <c r="BXT215" s="5"/>
      <c r="BXU215" s="5"/>
      <c r="BXV215" s="5"/>
      <c r="BXW215" s="5"/>
      <c r="BXX215" s="5"/>
      <c r="BXY215" s="5"/>
      <c r="BXZ215" s="5"/>
      <c r="BYA215" s="5"/>
      <c r="BYB215" s="5"/>
      <c r="BYC215" s="5"/>
      <c r="BYD215" s="5"/>
      <c r="BYE215" s="5"/>
      <c r="BYF215" s="5"/>
      <c r="BYG215" s="5"/>
      <c r="BYH215" s="5"/>
      <c r="BYI215" s="5"/>
      <c r="BYJ215" s="5"/>
      <c r="BYK215" s="5"/>
      <c r="BYL215" s="5"/>
      <c r="BYM215" s="5"/>
      <c r="BYN215" s="5"/>
      <c r="BYO215" s="5"/>
      <c r="BYP215" s="5"/>
      <c r="BYQ215" s="5"/>
      <c r="BYR215" s="5"/>
      <c r="BYS215" s="5"/>
      <c r="BYT215" s="5"/>
      <c r="BYU215" s="5"/>
      <c r="BYV215" s="5"/>
      <c r="BYW215" s="5"/>
      <c r="BYX215" s="5"/>
      <c r="BYY215" s="5"/>
      <c r="BYZ215" s="5"/>
      <c r="BZA215" s="5"/>
      <c r="BZB215" s="5"/>
      <c r="BZC215" s="5"/>
      <c r="BZD215" s="5"/>
      <c r="BZE215" s="5"/>
      <c r="BZF215" s="5"/>
      <c r="BZG215" s="5"/>
      <c r="BZH215" s="5"/>
      <c r="BZI215" s="5"/>
      <c r="BZJ215" s="5"/>
      <c r="BZK215" s="5"/>
      <c r="BZL215" s="5"/>
      <c r="BZM215" s="5"/>
      <c r="BZN215" s="5"/>
      <c r="BZO215" s="5"/>
      <c r="BZP215" s="5"/>
      <c r="BZQ215" s="5"/>
      <c r="BZR215" s="5"/>
      <c r="BZS215" s="5"/>
      <c r="BZT215" s="5"/>
      <c r="BZU215" s="5"/>
      <c r="BZV215" s="5"/>
      <c r="BZW215" s="5"/>
      <c r="BZX215" s="5"/>
      <c r="BZY215" s="5"/>
      <c r="BZZ215" s="5"/>
      <c r="CAA215" s="5"/>
      <c r="CAB215" s="5"/>
      <c r="CAC215" s="5"/>
      <c r="CAD215" s="5"/>
      <c r="CAE215" s="5"/>
      <c r="CAF215" s="5"/>
      <c r="CAG215" s="5"/>
      <c r="CAH215" s="5"/>
      <c r="CAI215" s="5"/>
      <c r="CAJ215" s="5"/>
      <c r="CAK215" s="5"/>
      <c r="CAL215" s="5"/>
      <c r="CAM215" s="5"/>
      <c r="CAN215" s="5"/>
      <c r="CAO215" s="5"/>
      <c r="CAP215" s="5"/>
      <c r="CAQ215" s="5"/>
      <c r="CAR215" s="5"/>
      <c r="CAS215" s="5"/>
      <c r="CAT215" s="5"/>
      <c r="CAU215" s="5"/>
      <c r="CAV215" s="5"/>
      <c r="CAW215" s="5"/>
      <c r="CAX215" s="5"/>
      <c r="CAY215" s="5"/>
      <c r="CAZ215" s="5"/>
      <c r="CBA215" s="5"/>
      <c r="CBB215" s="5"/>
      <c r="CBC215" s="5"/>
      <c r="CBD215" s="5"/>
      <c r="CBE215" s="5"/>
      <c r="CBF215" s="5"/>
      <c r="CBG215" s="5"/>
      <c r="CBH215" s="5"/>
      <c r="CBI215" s="5"/>
      <c r="CBJ215" s="5"/>
      <c r="CBK215" s="5"/>
      <c r="CBL215" s="5"/>
      <c r="CBM215" s="5"/>
      <c r="CBN215" s="5"/>
      <c r="CBO215" s="5"/>
      <c r="CBP215" s="5"/>
      <c r="CBQ215" s="5"/>
      <c r="CBR215" s="5"/>
      <c r="CBS215" s="5"/>
      <c r="CBT215" s="5"/>
      <c r="CBU215" s="5"/>
      <c r="CBV215" s="5"/>
      <c r="CBW215" s="5"/>
      <c r="CBX215" s="5"/>
      <c r="CBY215" s="5"/>
      <c r="CBZ215" s="5"/>
      <c r="CCA215" s="5"/>
      <c r="CCB215" s="5"/>
      <c r="CCC215" s="5"/>
      <c r="CCD215" s="5"/>
      <c r="CCE215" s="5"/>
      <c r="CCF215" s="5"/>
      <c r="CCG215" s="5"/>
      <c r="CCH215" s="5"/>
      <c r="CCI215" s="5"/>
      <c r="CCJ215" s="5"/>
      <c r="CCK215" s="5"/>
      <c r="CCL215" s="5"/>
      <c r="CCM215" s="5"/>
      <c r="CCN215" s="5"/>
      <c r="CCO215" s="5"/>
      <c r="CCP215" s="5"/>
      <c r="CCQ215" s="5"/>
      <c r="CCR215" s="5"/>
      <c r="CCS215" s="5"/>
      <c r="CCT215" s="5"/>
      <c r="CCU215" s="5"/>
      <c r="CCV215" s="5"/>
      <c r="CCW215" s="5"/>
      <c r="CCX215" s="5"/>
      <c r="CCY215" s="5"/>
      <c r="CCZ215" s="5"/>
      <c r="CDA215" s="5"/>
      <c r="CDB215" s="5"/>
      <c r="CDC215" s="5"/>
      <c r="CDD215" s="5"/>
      <c r="CDE215" s="5"/>
      <c r="CDF215" s="5"/>
      <c r="CDG215" s="5"/>
      <c r="CDH215" s="5"/>
      <c r="CDI215" s="5"/>
      <c r="CDJ215" s="5"/>
      <c r="CDK215" s="5"/>
      <c r="CDL215" s="5"/>
      <c r="CDM215" s="5"/>
      <c r="CDN215" s="5"/>
      <c r="CDO215" s="5"/>
      <c r="CDP215" s="5"/>
      <c r="CDQ215" s="5"/>
      <c r="CDR215" s="5"/>
      <c r="CDS215" s="5"/>
      <c r="CDT215" s="5"/>
      <c r="CDU215" s="5"/>
      <c r="CDV215" s="5"/>
      <c r="CDW215" s="5"/>
      <c r="CDX215" s="5"/>
      <c r="CDY215" s="5"/>
      <c r="CDZ215" s="5"/>
      <c r="CEA215" s="5"/>
      <c r="CEB215" s="5"/>
      <c r="CEC215" s="5"/>
      <c r="CED215" s="5"/>
      <c r="CEE215" s="5"/>
      <c r="CEF215" s="5"/>
      <c r="CEG215" s="5"/>
      <c r="CEH215" s="5"/>
      <c r="CEI215" s="5"/>
      <c r="CEJ215" s="5"/>
      <c r="CEK215" s="5"/>
      <c r="CEL215" s="5"/>
      <c r="CEM215" s="5"/>
      <c r="CEN215" s="5"/>
      <c r="CEO215" s="5"/>
      <c r="CEP215" s="5"/>
      <c r="CEQ215" s="5"/>
      <c r="CER215" s="5"/>
      <c r="CES215" s="5"/>
      <c r="CET215" s="5"/>
      <c r="CEU215" s="5"/>
      <c r="CEV215" s="5"/>
      <c r="CEW215" s="5"/>
      <c r="CEX215" s="5"/>
      <c r="CEY215" s="5"/>
      <c r="CEZ215" s="5"/>
      <c r="CFA215" s="5"/>
      <c r="CFB215" s="5"/>
      <c r="CFC215" s="5"/>
      <c r="CFD215" s="5"/>
      <c r="CFE215" s="5"/>
      <c r="CFF215" s="5"/>
      <c r="CFG215" s="5"/>
      <c r="CFH215" s="5"/>
      <c r="CFI215" s="5"/>
      <c r="CFJ215" s="5"/>
      <c r="CFK215" s="5"/>
      <c r="CFL215" s="5"/>
      <c r="CFM215" s="5"/>
      <c r="CFN215" s="5"/>
      <c r="CFO215" s="5"/>
      <c r="CFP215" s="5"/>
      <c r="CFQ215" s="5"/>
      <c r="CFR215" s="5"/>
      <c r="CFS215" s="5"/>
      <c r="CFT215" s="5"/>
      <c r="CFU215" s="5"/>
      <c r="CFV215" s="5"/>
      <c r="CFW215" s="5"/>
      <c r="CFX215" s="5"/>
      <c r="CFY215" s="5"/>
      <c r="CFZ215" s="5"/>
      <c r="CGA215" s="5"/>
      <c r="CGB215" s="5"/>
      <c r="CGC215" s="5"/>
      <c r="CGD215" s="5"/>
      <c r="CGE215" s="5"/>
      <c r="CGF215" s="5"/>
      <c r="CGG215" s="5"/>
      <c r="CGH215" s="5"/>
      <c r="CGI215" s="5"/>
      <c r="CGJ215" s="5"/>
      <c r="CGK215" s="5"/>
      <c r="CGL215" s="5"/>
      <c r="CGM215" s="5"/>
      <c r="CGN215" s="5"/>
      <c r="CGO215" s="5"/>
      <c r="CGP215" s="5"/>
      <c r="CGQ215" s="5"/>
      <c r="CGR215" s="5"/>
      <c r="CGS215" s="5"/>
      <c r="CGT215" s="5"/>
      <c r="CGU215" s="5"/>
      <c r="CGV215" s="5"/>
      <c r="CGW215" s="5"/>
      <c r="CGX215" s="5"/>
      <c r="CGY215" s="5"/>
      <c r="CGZ215" s="5"/>
      <c r="CHA215" s="5"/>
      <c r="CHB215" s="5"/>
      <c r="CHC215" s="5"/>
      <c r="CHD215" s="5"/>
      <c r="CHE215" s="5"/>
      <c r="CHF215" s="5"/>
      <c r="CHG215" s="5"/>
      <c r="CHH215" s="5"/>
      <c r="CHI215" s="5"/>
      <c r="CHJ215" s="5"/>
      <c r="CHK215" s="5"/>
      <c r="CHL215" s="5"/>
      <c r="CHM215" s="5"/>
      <c r="CHN215" s="5"/>
      <c r="CHO215" s="5"/>
      <c r="CHP215" s="5"/>
      <c r="CHQ215" s="5"/>
      <c r="CHR215" s="5"/>
      <c r="CHS215" s="5"/>
      <c r="CHT215" s="5"/>
      <c r="CHU215" s="5"/>
      <c r="CHV215" s="5"/>
      <c r="CHW215" s="5"/>
      <c r="CHX215" s="5"/>
      <c r="CHY215" s="5"/>
      <c r="CHZ215" s="5"/>
      <c r="CIA215" s="5"/>
      <c r="CIB215" s="5"/>
      <c r="CIC215" s="5"/>
      <c r="CID215" s="5"/>
      <c r="CIE215" s="5"/>
      <c r="CIF215" s="5"/>
      <c r="CIG215" s="5"/>
      <c r="CIH215" s="5"/>
      <c r="CII215" s="5"/>
      <c r="CIJ215" s="5"/>
      <c r="CIK215" s="5"/>
      <c r="CIL215" s="5"/>
      <c r="CIM215" s="5"/>
      <c r="CIN215" s="5"/>
      <c r="CIO215" s="5"/>
      <c r="CIP215" s="5"/>
      <c r="CIQ215" s="5"/>
      <c r="CIR215" s="5"/>
      <c r="CIS215" s="5"/>
      <c r="CIT215" s="5"/>
      <c r="CIU215" s="5"/>
      <c r="CIV215" s="5"/>
      <c r="CIW215" s="5"/>
      <c r="CIX215" s="5"/>
      <c r="CIY215" s="5"/>
      <c r="CIZ215" s="5"/>
      <c r="CJA215" s="5"/>
      <c r="CJB215" s="5"/>
      <c r="CJC215" s="5"/>
      <c r="CJD215" s="5"/>
      <c r="CJE215" s="5"/>
      <c r="CJF215" s="5"/>
      <c r="CJG215" s="5"/>
      <c r="CJH215" s="5"/>
      <c r="CJI215" s="5"/>
      <c r="CJJ215" s="5"/>
      <c r="CJK215" s="5"/>
      <c r="CJL215" s="5"/>
      <c r="CJM215" s="5"/>
      <c r="CJN215" s="5"/>
      <c r="CJO215" s="5"/>
      <c r="CJP215" s="5"/>
      <c r="CJQ215" s="5"/>
      <c r="CJR215" s="5"/>
      <c r="CJS215" s="5"/>
      <c r="CJT215" s="5"/>
      <c r="CJU215" s="5"/>
      <c r="CJV215" s="5"/>
      <c r="CJW215" s="5"/>
      <c r="CJX215" s="5"/>
      <c r="CJY215" s="5"/>
      <c r="CJZ215" s="5"/>
      <c r="CKA215" s="5"/>
      <c r="CKB215" s="5"/>
      <c r="CKC215" s="5"/>
      <c r="CKD215" s="5"/>
      <c r="CKE215" s="5"/>
      <c r="CKF215" s="5"/>
      <c r="CKG215" s="5"/>
      <c r="CKH215" s="5"/>
      <c r="CKI215" s="5"/>
      <c r="CKJ215" s="5"/>
      <c r="CKK215" s="5"/>
      <c r="CKL215" s="5"/>
      <c r="CKM215" s="5"/>
      <c r="CKN215" s="5"/>
      <c r="CKO215" s="5"/>
      <c r="CKP215" s="5"/>
      <c r="CKQ215" s="5"/>
      <c r="CKR215" s="5"/>
      <c r="CKS215" s="5"/>
      <c r="CKT215" s="5"/>
      <c r="CKU215" s="5"/>
      <c r="CKV215" s="5"/>
      <c r="CKW215" s="5"/>
      <c r="CKX215" s="5"/>
      <c r="CKY215" s="5"/>
      <c r="CKZ215" s="5"/>
      <c r="CLA215" s="5"/>
      <c r="CLB215" s="5"/>
      <c r="CLC215" s="5"/>
      <c r="CLD215" s="5"/>
      <c r="CLE215" s="5"/>
      <c r="CLF215" s="5"/>
      <c r="CLG215" s="5"/>
      <c r="CLH215" s="5"/>
      <c r="CLI215" s="5"/>
      <c r="CLJ215" s="5"/>
      <c r="CLK215" s="5"/>
      <c r="CLL215" s="5"/>
      <c r="CLM215" s="5"/>
      <c r="CLN215" s="5"/>
      <c r="CLO215" s="5"/>
      <c r="CLP215" s="5"/>
      <c r="CLQ215" s="5"/>
      <c r="CLR215" s="5"/>
      <c r="CLS215" s="5"/>
      <c r="CLT215" s="5"/>
      <c r="CLU215" s="5"/>
      <c r="CLV215" s="5"/>
      <c r="CLW215" s="5"/>
      <c r="CLX215" s="5"/>
      <c r="CLY215" s="5"/>
      <c r="CLZ215" s="5"/>
      <c r="CMA215" s="5"/>
      <c r="CMB215" s="5"/>
      <c r="CMC215" s="5"/>
      <c r="CMD215" s="5"/>
      <c r="CME215" s="5"/>
      <c r="CMF215" s="5"/>
      <c r="CMG215" s="5"/>
      <c r="CMH215" s="5"/>
      <c r="CMI215" s="5"/>
      <c r="CMJ215" s="5"/>
      <c r="CMK215" s="5"/>
      <c r="CML215" s="5"/>
      <c r="CMM215" s="5"/>
      <c r="CMN215" s="5"/>
      <c r="CMO215" s="5"/>
      <c r="CMP215" s="5"/>
      <c r="CMQ215" s="5"/>
      <c r="CMR215" s="5"/>
      <c r="CMS215" s="5"/>
      <c r="CMT215" s="5"/>
      <c r="CMU215" s="5"/>
      <c r="CMV215" s="5"/>
      <c r="CMW215" s="5"/>
      <c r="CMX215" s="5"/>
      <c r="CMY215" s="5"/>
      <c r="CMZ215" s="5"/>
      <c r="CNA215" s="5"/>
      <c r="CNB215" s="5"/>
      <c r="CNC215" s="5"/>
      <c r="CND215" s="5"/>
      <c r="CNE215" s="5"/>
      <c r="CNF215" s="5"/>
      <c r="CNG215" s="5"/>
      <c r="CNH215" s="5"/>
      <c r="CNI215" s="5"/>
      <c r="CNJ215" s="5"/>
      <c r="CNK215" s="5"/>
      <c r="CNL215" s="5"/>
      <c r="CNM215" s="5"/>
      <c r="CNN215" s="5"/>
      <c r="CNO215" s="5"/>
      <c r="CNP215" s="5"/>
      <c r="CNQ215" s="5"/>
      <c r="CNR215" s="5"/>
      <c r="CNS215" s="5"/>
      <c r="CNT215" s="5"/>
      <c r="CNU215" s="5"/>
      <c r="CNV215" s="5"/>
      <c r="CNW215" s="5"/>
      <c r="CNX215" s="5"/>
      <c r="CNY215" s="5"/>
      <c r="CNZ215" s="5"/>
      <c r="COA215" s="5"/>
      <c r="COB215" s="5"/>
      <c r="COC215" s="5"/>
      <c r="COD215" s="5"/>
      <c r="COE215" s="5"/>
      <c r="COF215" s="5"/>
      <c r="COG215" s="5"/>
      <c r="COH215" s="5"/>
      <c r="COI215" s="5"/>
      <c r="COJ215" s="5"/>
      <c r="COK215" s="5"/>
      <c r="COL215" s="5"/>
      <c r="COM215" s="5"/>
      <c r="CON215" s="5"/>
      <c r="COO215" s="5"/>
      <c r="COP215" s="5"/>
      <c r="COQ215" s="5"/>
      <c r="COR215" s="5"/>
      <c r="COS215" s="5"/>
      <c r="COT215" s="5"/>
      <c r="COU215" s="5"/>
      <c r="COV215" s="5"/>
      <c r="COW215" s="5"/>
      <c r="COX215" s="5"/>
      <c r="COY215" s="5"/>
      <c r="COZ215" s="5"/>
      <c r="CPA215" s="5"/>
      <c r="CPB215" s="5"/>
      <c r="CPC215" s="5"/>
      <c r="CPD215" s="5"/>
      <c r="CPE215" s="5"/>
      <c r="CPF215" s="5"/>
      <c r="CPG215" s="5"/>
      <c r="CPH215" s="5"/>
      <c r="CPI215" s="5"/>
      <c r="CPJ215" s="5"/>
      <c r="CPK215" s="5"/>
      <c r="CPL215" s="5"/>
      <c r="CPM215" s="5"/>
      <c r="CPN215" s="5"/>
      <c r="CPO215" s="5"/>
      <c r="CPP215" s="5"/>
      <c r="CPQ215" s="5"/>
      <c r="CPR215" s="5"/>
      <c r="CPS215" s="5"/>
      <c r="CPT215" s="5"/>
      <c r="CPU215" s="5"/>
      <c r="CPV215" s="5"/>
      <c r="CPW215" s="5"/>
      <c r="CPX215" s="5"/>
      <c r="CPY215" s="5"/>
      <c r="CPZ215" s="5"/>
      <c r="CQA215" s="5"/>
      <c r="CQB215" s="5"/>
      <c r="CQC215" s="5"/>
      <c r="CQD215" s="5"/>
      <c r="CQE215" s="5"/>
      <c r="CQF215" s="5"/>
      <c r="CQG215" s="5"/>
      <c r="CQH215" s="5"/>
      <c r="CQI215" s="5"/>
      <c r="CQJ215" s="5"/>
      <c r="CQK215" s="5"/>
      <c r="CQL215" s="5"/>
      <c r="CQM215" s="5"/>
      <c r="CQN215" s="5"/>
      <c r="CQO215" s="5"/>
      <c r="CQP215" s="5"/>
      <c r="CQQ215" s="5"/>
      <c r="CQR215" s="5"/>
      <c r="CQS215" s="5"/>
      <c r="CQT215" s="5"/>
      <c r="CQU215" s="5"/>
      <c r="CQV215" s="5"/>
      <c r="CQW215" s="5"/>
      <c r="CQX215" s="5"/>
      <c r="CQY215" s="5"/>
      <c r="CQZ215" s="5"/>
      <c r="CRA215" s="5"/>
      <c r="CRB215" s="5"/>
      <c r="CRC215" s="5"/>
      <c r="CRD215" s="5"/>
      <c r="CRE215" s="5"/>
      <c r="CRF215" s="5"/>
      <c r="CRG215" s="5"/>
      <c r="CRH215" s="5"/>
      <c r="CRI215" s="5"/>
      <c r="CRJ215" s="5"/>
      <c r="CRK215" s="5"/>
      <c r="CRL215" s="5"/>
      <c r="CRM215" s="5"/>
      <c r="CRN215" s="5"/>
      <c r="CRO215" s="5"/>
      <c r="CRP215" s="5"/>
      <c r="CRQ215" s="5"/>
      <c r="CRR215" s="5"/>
      <c r="CRS215" s="5"/>
      <c r="CRT215" s="5"/>
      <c r="CRU215" s="5"/>
      <c r="CRV215" s="5"/>
      <c r="CRW215" s="5"/>
      <c r="CRX215" s="5"/>
      <c r="CRY215" s="5"/>
      <c r="CRZ215" s="5"/>
      <c r="CSA215" s="5"/>
      <c r="CSB215" s="5"/>
      <c r="CSC215" s="5"/>
      <c r="CSD215" s="5"/>
      <c r="CSE215" s="5"/>
      <c r="CSF215" s="5"/>
      <c r="CSG215" s="5"/>
      <c r="CSH215" s="5"/>
      <c r="CSI215" s="5"/>
      <c r="CSJ215" s="5"/>
      <c r="CSK215" s="5"/>
      <c r="CSL215" s="5"/>
      <c r="CSM215" s="5"/>
      <c r="CSN215" s="5"/>
      <c r="CSO215" s="5"/>
      <c r="CSP215" s="5"/>
      <c r="CSQ215" s="5"/>
      <c r="CSR215" s="5"/>
      <c r="CSS215" s="5"/>
      <c r="CST215" s="5"/>
      <c r="CSU215" s="5"/>
      <c r="CSV215" s="5"/>
      <c r="CSW215" s="5"/>
      <c r="CSX215" s="5"/>
      <c r="CSY215" s="5"/>
      <c r="CSZ215" s="5"/>
      <c r="CTA215" s="5"/>
      <c r="CTB215" s="5"/>
      <c r="CTC215" s="5"/>
      <c r="CTD215" s="5"/>
      <c r="CTE215" s="5"/>
      <c r="CTF215" s="5"/>
      <c r="CTG215" s="5"/>
      <c r="CTH215" s="5"/>
      <c r="CTI215" s="5"/>
      <c r="CTJ215" s="5"/>
      <c r="CTK215" s="5"/>
      <c r="CTL215" s="5"/>
      <c r="CTM215" s="5"/>
      <c r="CTN215" s="5"/>
      <c r="CTO215" s="5"/>
      <c r="CTP215" s="5"/>
      <c r="CTQ215" s="5"/>
      <c r="CTR215" s="5"/>
      <c r="CTS215" s="5"/>
      <c r="CTT215" s="5"/>
      <c r="CTU215" s="5"/>
      <c r="CTV215" s="5"/>
      <c r="CTW215" s="5"/>
      <c r="CTX215" s="5"/>
      <c r="CTY215" s="5"/>
      <c r="CTZ215" s="5"/>
      <c r="CUA215" s="5"/>
      <c r="CUB215" s="5"/>
      <c r="CUC215" s="5"/>
      <c r="CUD215" s="5"/>
      <c r="CUE215" s="5"/>
      <c r="CUF215" s="5"/>
      <c r="CUG215" s="5"/>
      <c r="CUH215" s="5"/>
      <c r="CUI215" s="5"/>
      <c r="CUJ215" s="5"/>
      <c r="CUK215" s="5"/>
      <c r="CUL215" s="5"/>
      <c r="CUM215" s="5"/>
      <c r="CUN215" s="5"/>
      <c r="CUO215" s="5"/>
      <c r="CUP215" s="5"/>
      <c r="CUQ215" s="5"/>
      <c r="CUR215" s="5"/>
      <c r="CUS215" s="5"/>
      <c r="CUT215" s="5"/>
      <c r="CUU215" s="5"/>
      <c r="CUV215" s="5"/>
      <c r="CUW215" s="5"/>
      <c r="CUX215" s="5"/>
      <c r="CUY215" s="5"/>
      <c r="CUZ215" s="5"/>
      <c r="CVA215" s="5"/>
      <c r="CVB215" s="5"/>
      <c r="CVC215" s="5"/>
      <c r="CVD215" s="5"/>
      <c r="CVE215" s="5"/>
      <c r="CVF215" s="5"/>
      <c r="CVG215" s="5"/>
      <c r="CVH215" s="5"/>
      <c r="CVI215" s="5"/>
      <c r="CVJ215" s="5"/>
      <c r="CVK215" s="5"/>
      <c r="CVL215" s="5"/>
      <c r="CVM215" s="5"/>
      <c r="CVN215" s="5"/>
      <c r="CVO215" s="5"/>
      <c r="CVP215" s="5"/>
      <c r="CVQ215" s="5"/>
      <c r="CVR215" s="5"/>
      <c r="CVS215" s="5"/>
      <c r="CVT215" s="5"/>
      <c r="CVU215" s="5"/>
      <c r="CVV215" s="5"/>
      <c r="CVW215" s="5"/>
      <c r="CVX215" s="5"/>
      <c r="CVY215" s="5"/>
      <c r="CVZ215" s="5"/>
      <c r="CWA215" s="5"/>
      <c r="CWB215" s="5"/>
      <c r="CWC215" s="5"/>
      <c r="CWD215" s="5"/>
      <c r="CWE215" s="5"/>
      <c r="CWF215" s="5"/>
      <c r="CWG215" s="5"/>
      <c r="CWH215" s="5"/>
      <c r="CWI215" s="5"/>
      <c r="CWJ215" s="5"/>
      <c r="CWK215" s="5"/>
      <c r="CWL215" s="5"/>
      <c r="CWM215" s="5"/>
      <c r="CWN215" s="5"/>
      <c r="CWO215" s="5"/>
      <c r="CWP215" s="5"/>
      <c r="CWQ215" s="5"/>
      <c r="CWR215" s="5"/>
      <c r="CWS215" s="5"/>
      <c r="CWT215" s="5"/>
      <c r="CWU215" s="5"/>
      <c r="CWV215" s="5"/>
      <c r="CWW215" s="5"/>
      <c r="CWX215" s="5"/>
      <c r="CWY215" s="5"/>
      <c r="CWZ215" s="5"/>
      <c r="CXA215" s="5"/>
      <c r="CXB215" s="5"/>
      <c r="CXC215" s="5"/>
      <c r="CXD215" s="5"/>
      <c r="CXE215" s="5"/>
      <c r="CXF215" s="5"/>
      <c r="CXG215" s="5"/>
      <c r="CXH215" s="5"/>
      <c r="CXI215" s="5"/>
      <c r="CXJ215" s="5"/>
      <c r="CXK215" s="5"/>
      <c r="CXL215" s="5"/>
      <c r="CXM215" s="5"/>
      <c r="CXN215" s="5"/>
      <c r="CXO215" s="5"/>
      <c r="CXP215" s="5"/>
      <c r="CXQ215" s="5"/>
      <c r="CXR215" s="5"/>
      <c r="CXS215" s="5"/>
      <c r="CXT215" s="5"/>
      <c r="CXU215" s="5"/>
      <c r="CXV215" s="5"/>
      <c r="CXW215" s="5"/>
      <c r="CXX215" s="5"/>
      <c r="CXY215" s="5"/>
      <c r="CXZ215" s="5"/>
      <c r="CYA215" s="5"/>
      <c r="CYB215" s="5"/>
      <c r="CYC215" s="5"/>
      <c r="CYD215" s="5"/>
      <c r="CYE215" s="5"/>
      <c r="CYF215" s="5"/>
      <c r="CYG215" s="5"/>
      <c r="CYH215" s="5"/>
      <c r="CYI215" s="5"/>
      <c r="CYJ215" s="5"/>
      <c r="CYK215" s="5"/>
      <c r="CYL215" s="5"/>
      <c r="CYM215" s="5"/>
      <c r="CYN215" s="5"/>
      <c r="CYO215" s="5"/>
      <c r="CYP215" s="5"/>
      <c r="CYQ215" s="5"/>
      <c r="CYR215" s="5"/>
      <c r="CYS215" s="5"/>
      <c r="CYT215" s="5"/>
      <c r="CYU215" s="5"/>
      <c r="CYV215" s="5"/>
      <c r="CYW215" s="5"/>
      <c r="CYX215" s="5"/>
      <c r="CYY215" s="5"/>
      <c r="CYZ215" s="5"/>
      <c r="CZA215" s="5"/>
      <c r="CZB215" s="5"/>
      <c r="CZC215" s="5"/>
      <c r="CZD215" s="5"/>
      <c r="CZE215" s="5"/>
      <c r="CZF215" s="5"/>
      <c r="CZG215" s="5"/>
      <c r="CZH215" s="5"/>
      <c r="CZI215" s="5"/>
      <c r="CZJ215" s="5"/>
      <c r="CZK215" s="5"/>
      <c r="CZL215" s="5"/>
      <c r="CZM215" s="5"/>
      <c r="CZN215" s="5"/>
      <c r="CZO215" s="5"/>
      <c r="CZP215" s="5"/>
      <c r="CZQ215" s="5"/>
      <c r="CZR215" s="5"/>
      <c r="CZS215" s="5"/>
      <c r="CZT215" s="5"/>
      <c r="CZU215" s="5"/>
      <c r="CZV215" s="5"/>
      <c r="CZW215" s="5"/>
      <c r="CZX215" s="5"/>
      <c r="CZY215" s="5"/>
      <c r="CZZ215" s="5"/>
      <c r="DAA215" s="5"/>
      <c r="DAB215" s="5"/>
      <c r="DAC215" s="5"/>
      <c r="DAD215" s="5"/>
      <c r="DAE215" s="5"/>
      <c r="DAF215" s="5"/>
      <c r="DAG215" s="5"/>
      <c r="DAH215" s="5"/>
      <c r="DAI215" s="5"/>
      <c r="DAJ215" s="5"/>
      <c r="DAK215" s="5"/>
      <c r="DAL215" s="5"/>
      <c r="DAM215" s="5"/>
      <c r="DAN215" s="5"/>
      <c r="DAO215" s="5"/>
      <c r="DAP215" s="5"/>
      <c r="DAQ215" s="5"/>
      <c r="DAR215" s="5"/>
      <c r="DAS215" s="5"/>
      <c r="DAT215" s="5"/>
      <c r="DAU215" s="5"/>
      <c r="DAV215" s="5"/>
      <c r="DAW215" s="5"/>
      <c r="DAX215" s="5"/>
      <c r="DAY215" s="5"/>
      <c r="DAZ215" s="5"/>
      <c r="DBA215" s="5"/>
      <c r="DBB215" s="5"/>
      <c r="DBC215" s="5"/>
      <c r="DBD215" s="5"/>
      <c r="DBE215" s="5"/>
      <c r="DBF215" s="5"/>
      <c r="DBG215" s="5"/>
      <c r="DBH215" s="5"/>
      <c r="DBI215" s="5"/>
      <c r="DBJ215" s="5"/>
      <c r="DBK215" s="5"/>
      <c r="DBL215" s="5"/>
      <c r="DBM215" s="5"/>
      <c r="DBN215" s="5"/>
      <c r="DBO215" s="5"/>
      <c r="DBP215" s="5"/>
      <c r="DBQ215" s="5"/>
      <c r="DBR215" s="5"/>
      <c r="DBS215" s="5"/>
      <c r="DBT215" s="5"/>
      <c r="DBU215" s="5"/>
      <c r="DBV215" s="5"/>
      <c r="DBW215" s="5"/>
      <c r="DBX215" s="5"/>
      <c r="DBY215" s="5"/>
      <c r="DBZ215" s="5"/>
      <c r="DCA215" s="5"/>
      <c r="DCB215" s="5"/>
      <c r="DCC215" s="5"/>
      <c r="DCD215" s="5"/>
      <c r="DCE215" s="5"/>
      <c r="DCF215" s="5"/>
      <c r="DCG215" s="5"/>
      <c r="DCH215" s="5"/>
      <c r="DCI215" s="5"/>
      <c r="DCJ215" s="5"/>
      <c r="DCK215" s="5"/>
      <c r="DCL215" s="5"/>
      <c r="DCM215" s="5"/>
      <c r="DCN215" s="5"/>
      <c r="DCO215" s="5"/>
      <c r="DCP215" s="5"/>
      <c r="DCQ215" s="5"/>
      <c r="DCR215" s="5"/>
      <c r="DCS215" s="5"/>
      <c r="DCT215" s="5"/>
      <c r="DCU215" s="5"/>
      <c r="DCV215" s="5"/>
      <c r="DCW215" s="5"/>
      <c r="DCX215" s="5"/>
      <c r="DCY215" s="5"/>
      <c r="DCZ215" s="5"/>
      <c r="DDA215" s="5"/>
      <c r="DDB215" s="5"/>
      <c r="DDC215" s="5"/>
      <c r="DDD215" s="5"/>
      <c r="DDE215" s="5"/>
      <c r="DDF215" s="5"/>
      <c r="DDG215" s="5"/>
      <c r="DDH215" s="5"/>
      <c r="DDI215" s="5"/>
      <c r="DDJ215" s="5"/>
      <c r="DDK215" s="5"/>
      <c r="DDL215" s="5"/>
      <c r="DDM215" s="5"/>
      <c r="DDN215" s="5"/>
      <c r="DDO215" s="5"/>
      <c r="DDP215" s="5"/>
      <c r="DDQ215" s="5"/>
      <c r="DDR215" s="5"/>
      <c r="DDS215" s="5"/>
      <c r="DDT215" s="5"/>
      <c r="DDU215" s="5"/>
      <c r="DDV215" s="5"/>
      <c r="DDW215" s="5"/>
      <c r="DDX215" s="5"/>
      <c r="DDY215" s="5"/>
      <c r="DDZ215" s="5"/>
      <c r="DEA215" s="5"/>
      <c r="DEB215" s="5"/>
      <c r="DEC215" s="5"/>
      <c r="DED215" s="5"/>
      <c r="DEE215" s="5"/>
      <c r="DEF215" s="5"/>
      <c r="DEG215" s="5"/>
      <c r="DEH215" s="5"/>
      <c r="DEI215" s="5"/>
      <c r="DEJ215" s="5"/>
      <c r="DEK215" s="5"/>
      <c r="DEL215" s="5"/>
      <c r="DEM215" s="5"/>
      <c r="DEN215" s="5"/>
      <c r="DEO215" s="5"/>
      <c r="DEP215" s="5"/>
      <c r="DEQ215" s="5"/>
      <c r="DER215" s="5"/>
      <c r="DES215" s="5"/>
      <c r="DET215" s="5"/>
      <c r="DEU215" s="5"/>
      <c r="DEV215" s="5"/>
      <c r="DEW215" s="5"/>
      <c r="DEX215" s="5"/>
      <c r="DEY215" s="5"/>
      <c r="DEZ215" s="5"/>
      <c r="DFA215" s="5"/>
      <c r="DFB215" s="5"/>
      <c r="DFC215" s="5"/>
      <c r="DFD215" s="5"/>
      <c r="DFE215" s="5"/>
      <c r="DFF215" s="5"/>
      <c r="DFG215" s="5"/>
      <c r="DFH215" s="5"/>
      <c r="DFI215" s="5"/>
      <c r="DFJ215" s="5"/>
      <c r="DFK215" s="5"/>
      <c r="DFL215" s="5"/>
      <c r="DFM215" s="5"/>
      <c r="DFN215" s="5"/>
      <c r="DFO215" s="5"/>
      <c r="DFP215" s="5"/>
      <c r="DFQ215" s="5"/>
      <c r="DFR215" s="5"/>
      <c r="DFS215" s="5"/>
      <c r="DFT215" s="5"/>
      <c r="DFU215" s="5"/>
      <c r="DFV215" s="5"/>
      <c r="DFW215" s="5"/>
      <c r="DFX215" s="5"/>
      <c r="DFY215" s="5"/>
      <c r="DFZ215" s="5"/>
      <c r="DGA215" s="5"/>
      <c r="DGB215" s="5"/>
      <c r="DGC215" s="5"/>
      <c r="DGD215" s="5"/>
      <c r="DGE215" s="5"/>
      <c r="DGF215" s="5"/>
      <c r="DGG215" s="5"/>
      <c r="DGH215" s="5"/>
      <c r="DGI215" s="5"/>
      <c r="DGJ215" s="5"/>
      <c r="DGK215" s="5"/>
      <c r="DGL215" s="5"/>
      <c r="DGM215" s="5"/>
      <c r="DGN215" s="5"/>
      <c r="DGO215" s="5"/>
      <c r="DGP215" s="5"/>
      <c r="DGQ215" s="5"/>
      <c r="DGR215" s="5"/>
      <c r="DGS215" s="5"/>
      <c r="DGT215" s="5"/>
      <c r="DGU215" s="5"/>
      <c r="DGV215" s="5"/>
      <c r="DGW215" s="5"/>
      <c r="DGX215" s="5"/>
      <c r="DGY215" s="5"/>
      <c r="DGZ215" s="5"/>
      <c r="DHA215" s="5"/>
      <c r="DHB215" s="5"/>
      <c r="DHC215" s="5"/>
      <c r="DHD215" s="5"/>
      <c r="DHE215" s="5"/>
      <c r="DHF215" s="5"/>
      <c r="DHG215" s="5"/>
      <c r="DHH215" s="5"/>
      <c r="DHI215" s="5"/>
      <c r="DHJ215" s="5"/>
      <c r="DHK215" s="5"/>
      <c r="DHL215" s="5"/>
      <c r="DHM215" s="5"/>
      <c r="DHN215" s="5"/>
      <c r="DHO215" s="5"/>
      <c r="DHP215" s="5"/>
      <c r="DHQ215" s="5"/>
      <c r="DHR215" s="5"/>
      <c r="DHS215" s="5"/>
      <c r="DHT215" s="5"/>
      <c r="DHU215" s="5"/>
      <c r="DHV215" s="5"/>
      <c r="DHW215" s="5"/>
      <c r="DHX215" s="5"/>
      <c r="DHY215" s="5"/>
      <c r="DHZ215" s="5"/>
      <c r="DIA215" s="5"/>
      <c r="DIB215" s="5"/>
      <c r="DIC215" s="5"/>
      <c r="DID215" s="5"/>
      <c r="DIE215" s="5"/>
      <c r="DIF215" s="5"/>
      <c r="DIG215" s="5"/>
      <c r="DIH215" s="5"/>
      <c r="DII215" s="5"/>
      <c r="DIJ215" s="5"/>
      <c r="DIK215" s="5"/>
      <c r="DIL215" s="5"/>
      <c r="DIM215" s="5"/>
      <c r="DIN215" s="5"/>
      <c r="DIO215" s="5"/>
      <c r="DIP215" s="5"/>
      <c r="DIQ215" s="5"/>
      <c r="DIR215" s="5"/>
      <c r="DIS215" s="5"/>
      <c r="DIT215" s="5"/>
      <c r="DIU215" s="5"/>
      <c r="DIV215" s="5"/>
      <c r="DIW215" s="5"/>
      <c r="DIX215" s="5"/>
      <c r="DIY215" s="5"/>
      <c r="DIZ215" s="5"/>
      <c r="DJA215" s="5"/>
      <c r="DJB215" s="5"/>
      <c r="DJC215" s="5"/>
      <c r="DJD215" s="5"/>
      <c r="DJE215" s="5"/>
      <c r="DJF215" s="5"/>
      <c r="DJG215" s="5"/>
      <c r="DJH215" s="5"/>
      <c r="DJI215" s="5"/>
      <c r="DJJ215" s="5"/>
      <c r="DJK215" s="5"/>
      <c r="DJL215" s="5"/>
      <c r="DJM215" s="5"/>
      <c r="DJN215" s="5"/>
      <c r="DJO215" s="5"/>
      <c r="DJP215" s="5"/>
      <c r="DJQ215" s="5"/>
      <c r="DJR215" s="5"/>
      <c r="DJS215" s="5"/>
      <c r="DJT215" s="5"/>
      <c r="DJU215" s="5"/>
      <c r="DJV215" s="5"/>
      <c r="DJW215" s="5"/>
      <c r="DJX215" s="5"/>
      <c r="DJY215" s="5"/>
      <c r="DJZ215" s="5"/>
      <c r="DKA215" s="5"/>
      <c r="DKB215" s="5"/>
      <c r="DKC215" s="5"/>
      <c r="DKD215" s="5"/>
      <c r="DKE215" s="5"/>
      <c r="DKF215" s="5"/>
      <c r="DKG215" s="5"/>
      <c r="DKH215" s="5"/>
      <c r="DKI215" s="5"/>
      <c r="DKJ215" s="5"/>
      <c r="DKK215" s="5"/>
      <c r="DKL215" s="5"/>
      <c r="DKM215" s="5"/>
      <c r="DKN215" s="5"/>
      <c r="DKO215" s="5"/>
      <c r="DKP215" s="5"/>
      <c r="DKQ215" s="5"/>
      <c r="DKR215" s="5"/>
      <c r="DKS215" s="5"/>
      <c r="DKT215" s="5"/>
      <c r="DKU215" s="5"/>
      <c r="DKV215" s="5"/>
      <c r="DKW215" s="5"/>
      <c r="DKX215" s="5"/>
      <c r="DKY215" s="5"/>
      <c r="DKZ215" s="5"/>
      <c r="DLA215" s="5"/>
      <c r="DLB215" s="5"/>
      <c r="DLC215" s="5"/>
      <c r="DLD215" s="5"/>
      <c r="DLE215" s="5"/>
      <c r="DLF215" s="5"/>
      <c r="DLG215" s="5"/>
      <c r="DLH215" s="5"/>
      <c r="DLI215" s="5"/>
      <c r="DLJ215" s="5"/>
      <c r="DLK215" s="5"/>
      <c r="DLL215" s="5"/>
      <c r="DLM215" s="5"/>
      <c r="DLN215" s="5"/>
      <c r="DLO215" s="5"/>
      <c r="DLP215" s="5"/>
      <c r="DLQ215" s="5"/>
      <c r="DLR215" s="5"/>
      <c r="DLS215" s="5"/>
      <c r="DLT215" s="5"/>
      <c r="DLU215" s="5"/>
      <c r="DLV215" s="5"/>
      <c r="DLW215" s="5"/>
      <c r="DLX215" s="5"/>
      <c r="DLY215" s="5"/>
      <c r="DLZ215" s="5"/>
      <c r="DMA215" s="5"/>
      <c r="DMB215" s="5"/>
      <c r="DMC215" s="5"/>
      <c r="DMD215" s="5"/>
      <c r="DME215" s="5"/>
      <c r="DMF215" s="5"/>
      <c r="DMG215" s="5"/>
      <c r="DMH215" s="5"/>
      <c r="DMI215" s="5"/>
      <c r="DMJ215" s="5"/>
      <c r="DMK215" s="5"/>
      <c r="DML215" s="5"/>
      <c r="DMM215" s="5"/>
      <c r="DMN215" s="5"/>
      <c r="DMO215" s="5"/>
      <c r="DMP215" s="5"/>
      <c r="DMQ215" s="5"/>
      <c r="DMR215" s="5"/>
      <c r="DMS215" s="5"/>
      <c r="DMT215" s="5"/>
      <c r="DMU215" s="5"/>
      <c r="DMV215" s="5"/>
      <c r="DMW215" s="5"/>
      <c r="DMX215" s="5"/>
      <c r="DMY215" s="5"/>
      <c r="DMZ215" s="5"/>
      <c r="DNA215" s="5"/>
      <c r="DNB215" s="5"/>
      <c r="DNC215" s="5"/>
      <c r="DND215" s="5"/>
      <c r="DNE215" s="5"/>
      <c r="DNF215" s="5"/>
      <c r="DNG215" s="5"/>
      <c r="DNH215" s="5"/>
      <c r="DNI215" s="5"/>
      <c r="DNJ215" s="5"/>
      <c r="DNK215" s="5"/>
      <c r="DNL215" s="5"/>
      <c r="DNM215" s="5"/>
      <c r="DNN215" s="5"/>
      <c r="DNO215" s="5"/>
      <c r="DNP215" s="5"/>
      <c r="DNQ215" s="5"/>
      <c r="DNR215" s="5"/>
      <c r="DNS215" s="5"/>
      <c r="DNT215" s="5"/>
      <c r="DNU215" s="5"/>
      <c r="DNV215" s="5"/>
      <c r="DNW215" s="5"/>
      <c r="DNX215" s="5"/>
      <c r="DNY215" s="5"/>
      <c r="DNZ215" s="5"/>
      <c r="DOA215" s="5"/>
      <c r="DOB215" s="5"/>
      <c r="DOC215" s="5"/>
      <c r="DOD215" s="5"/>
      <c r="DOE215" s="5"/>
      <c r="DOF215" s="5"/>
      <c r="DOG215" s="5"/>
      <c r="DOH215" s="5"/>
      <c r="DOI215" s="5"/>
      <c r="DOJ215" s="5"/>
      <c r="DOK215" s="5"/>
      <c r="DOL215" s="5"/>
      <c r="DOM215" s="5"/>
      <c r="DON215" s="5"/>
      <c r="DOO215" s="5"/>
      <c r="DOP215" s="5"/>
      <c r="DOQ215" s="5"/>
      <c r="DOR215" s="5"/>
      <c r="DOS215" s="5"/>
      <c r="DOT215" s="5"/>
      <c r="DOU215" s="5"/>
      <c r="DOV215" s="5"/>
      <c r="DOW215" s="5"/>
      <c r="DOX215" s="5"/>
      <c r="DOY215" s="5"/>
      <c r="DOZ215" s="5"/>
      <c r="DPA215" s="5"/>
      <c r="DPB215" s="5"/>
      <c r="DPC215" s="5"/>
      <c r="DPD215" s="5"/>
      <c r="DPE215" s="5"/>
      <c r="DPF215" s="5"/>
      <c r="DPG215" s="5"/>
      <c r="DPH215" s="5"/>
      <c r="DPI215" s="5"/>
      <c r="DPJ215" s="5"/>
      <c r="DPK215" s="5"/>
      <c r="DPL215" s="5"/>
      <c r="DPM215" s="5"/>
      <c r="DPN215" s="5"/>
      <c r="DPO215" s="5"/>
      <c r="DPP215" s="5"/>
      <c r="DPQ215" s="5"/>
      <c r="DPR215" s="5"/>
      <c r="DPS215" s="5"/>
      <c r="DPT215" s="5"/>
      <c r="DPU215" s="5"/>
      <c r="DPV215" s="5"/>
      <c r="DPW215" s="5"/>
      <c r="DPX215" s="5"/>
      <c r="DPY215" s="5"/>
      <c r="DPZ215" s="5"/>
      <c r="DQA215" s="5"/>
      <c r="DQB215" s="5"/>
      <c r="DQC215" s="5"/>
      <c r="DQD215" s="5"/>
      <c r="DQE215" s="5"/>
      <c r="DQF215" s="5"/>
      <c r="DQG215" s="5"/>
      <c r="DQH215" s="5"/>
      <c r="DQI215" s="5"/>
      <c r="DQJ215" s="5"/>
      <c r="DQK215" s="5"/>
      <c r="DQL215" s="5"/>
      <c r="DQM215" s="5"/>
      <c r="DQN215" s="5"/>
      <c r="DQO215" s="5"/>
      <c r="DQP215" s="5"/>
      <c r="DQQ215" s="5"/>
      <c r="DQR215" s="5"/>
      <c r="DQS215" s="5"/>
      <c r="DQT215" s="5"/>
      <c r="DQU215" s="5"/>
      <c r="DQV215" s="5"/>
      <c r="DQW215" s="5"/>
      <c r="DQX215" s="5"/>
      <c r="DQY215" s="5"/>
      <c r="DQZ215" s="5"/>
      <c r="DRA215" s="5"/>
      <c r="DRB215" s="5"/>
      <c r="DRC215" s="5"/>
      <c r="DRD215" s="5"/>
      <c r="DRE215" s="5"/>
      <c r="DRF215" s="5"/>
      <c r="DRG215" s="5"/>
      <c r="DRH215" s="5"/>
      <c r="DRI215" s="5"/>
      <c r="DRJ215" s="5"/>
      <c r="DRK215" s="5"/>
      <c r="DRL215" s="5"/>
      <c r="DRM215" s="5"/>
      <c r="DRN215" s="5"/>
      <c r="DRO215" s="5"/>
      <c r="DRP215" s="5"/>
      <c r="DRQ215" s="5"/>
      <c r="DRR215" s="5"/>
      <c r="DRS215" s="5"/>
      <c r="DRT215" s="5"/>
      <c r="DRU215" s="5"/>
      <c r="DRV215" s="5"/>
      <c r="DRW215" s="5"/>
      <c r="DRX215" s="5"/>
      <c r="DRY215" s="5"/>
      <c r="DRZ215" s="5"/>
      <c r="DSA215" s="5"/>
      <c r="DSB215" s="5"/>
      <c r="DSC215" s="5"/>
      <c r="DSD215" s="5"/>
      <c r="DSE215" s="5"/>
      <c r="DSF215" s="5"/>
      <c r="DSG215" s="5"/>
      <c r="DSH215" s="5"/>
      <c r="DSI215" s="5"/>
      <c r="DSJ215" s="5"/>
      <c r="DSK215" s="5"/>
      <c r="DSL215" s="5"/>
      <c r="DSM215" s="5"/>
      <c r="DSN215" s="5"/>
      <c r="DSO215" s="5"/>
      <c r="DSP215" s="5"/>
      <c r="DSQ215" s="5"/>
      <c r="DSR215" s="5"/>
      <c r="DSS215" s="5"/>
      <c r="DST215" s="5"/>
      <c r="DSU215" s="5"/>
      <c r="DSV215" s="5"/>
      <c r="DSW215" s="5"/>
      <c r="DSX215" s="5"/>
      <c r="DSY215" s="5"/>
      <c r="DSZ215" s="5"/>
      <c r="DTA215" s="5"/>
      <c r="DTB215" s="5"/>
      <c r="DTC215" s="5"/>
      <c r="DTD215" s="5"/>
      <c r="DTE215" s="5"/>
      <c r="DTF215" s="5"/>
      <c r="DTG215" s="5"/>
      <c r="DTH215" s="5"/>
      <c r="DTI215" s="5"/>
      <c r="DTJ215" s="5"/>
      <c r="DTK215" s="5"/>
      <c r="DTL215" s="5"/>
      <c r="DTM215" s="5"/>
      <c r="DTN215" s="5"/>
      <c r="DTO215" s="5"/>
      <c r="DTP215" s="5"/>
      <c r="DTQ215" s="5"/>
      <c r="DTR215" s="5"/>
      <c r="DTS215" s="5"/>
      <c r="DTT215" s="5"/>
      <c r="DTU215" s="5"/>
      <c r="DTV215" s="5"/>
      <c r="DTW215" s="5"/>
      <c r="DTX215" s="5"/>
      <c r="DTY215" s="5"/>
      <c r="DTZ215" s="5"/>
      <c r="DUA215" s="5"/>
      <c r="DUB215" s="5"/>
      <c r="DUC215" s="5"/>
      <c r="DUD215" s="5"/>
      <c r="DUE215" s="5"/>
      <c r="DUF215" s="5"/>
      <c r="DUG215" s="5"/>
      <c r="DUH215" s="5"/>
      <c r="DUI215" s="5"/>
      <c r="DUJ215" s="5"/>
      <c r="DUK215" s="5"/>
      <c r="DUL215" s="5"/>
      <c r="DUM215" s="5"/>
      <c r="DUN215" s="5"/>
      <c r="DUO215" s="5"/>
      <c r="DUP215" s="5"/>
      <c r="DUQ215" s="5"/>
      <c r="DUR215" s="5"/>
      <c r="DUS215" s="5"/>
      <c r="DUT215" s="5"/>
      <c r="DUU215" s="5"/>
      <c r="DUV215" s="5"/>
      <c r="DUW215" s="5"/>
      <c r="DUX215" s="5"/>
      <c r="DUY215" s="5"/>
      <c r="DUZ215" s="5"/>
      <c r="DVA215" s="5"/>
      <c r="DVB215" s="5"/>
      <c r="DVC215" s="5"/>
      <c r="DVD215" s="5"/>
      <c r="DVE215" s="5"/>
      <c r="DVF215" s="5"/>
      <c r="DVG215" s="5"/>
      <c r="DVH215" s="5"/>
      <c r="DVI215" s="5"/>
      <c r="DVJ215" s="5"/>
      <c r="DVK215" s="5"/>
      <c r="DVL215" s="5"/>
      <c r="DVM215" s="5"/>
      <c r="DVN215" s="5"/>
      <c r="DVO215" s="5"/>
      <c r="DVP215" s="5"/>
      <c r="DVQ215" s="5"/>
      <c r="DVR215" s="5"/>
      <c r="DVS215" s="5"/>
      <c r="DVT215" s="5"/>
      <c r="DVU215" s="5"/>
      <c r="DVV215" s="5"/>
      <c r="DVW215" s="5"/>
      <c r="DVX215" s="5"/>
      <c r="DVY215" s="5"/>
      <c r="DVZ215" s="5"/>
      <c r="DWA215" s="5"/>
      <c r="DWB215" s="5"/>
      <c r="DWC215" s="5"/>
      <c r="DWD215" s="5"/>
      <c r="DWE215" s="5"/>
      <c r="DWF215" s="5"/>
      <c r="DWG215" s="5"/>
      <c r="DWH215" s="5"/>
      <c r="DWI215" s="5"/>
      <c r="DWJ215" s="5"/>
      <c r="DWK215" s="5"/>
      <c r="DWL215" s="5"/>
      <c r="DWM215" s="5"/>
      <c r="DWN215" s="5"/>
      <c r="DWO215" s="5"/>
      <c r="DWP215" s="5"/>
      <c r="DWQ215" s="5"/>
      <c r="DWR215" s="5"/>
      <c r="DWS215" s="5"/>
      <c r="DWT215" s="5"/>
      <c r="DWU215" s="5"/>
      <c r="DWV215" s="5"/>
      <c r="DWW215" s="5"/>
      <c r="DWX215" s="5"/>
      <c r="DWY215" s="5"/>
      <c r="DWZ215" s="5"/>
      <c r="DXA215" s="5"/>
      <c r="DXB215" s="5"/>
      <c r="DXC215" s="5"/>
      <c r="DXD215" s="5"/>
      <c r="DXE215" s="5"/>
      <c r="DXF215" s="5"/>
      <c r="DXG215" s="5"/>
      <c r="DXH215" s="5"/>
      <c r="DXI215" s="5"/>
      <c r="DXJ215" s="5"/>
      <c r="DXK215" s="5"/>
      <c r="DXL215" s="5"/>
      <c r="DXM215" s="5"/>
      <c r="DXN215" s="5"/>
      <c r="DXO215" s="5"/>
      <c r="DXP215" s="5"/>
      <c r="DXQ215" s="5"/>
      <c r="DXR215" s="5"/>
      <c r="DXS215" s="5"/>
      <c r="DXT215" s="5"/>
      <c r="DXU215" s="5"/>
      <c r="DXV215" s="5"/>
      <c r="DXW215" s="5"/>
      <c r="DXX215" s="5"/>
      <c r="DXY215" s="5"/>
      <c r="DXZ215" s="5"/>
      <c r="DYA215" s="5"/>
      <c r="DYB215" s="5"/>
      <c r="DYC215" s="5"/>
      <c r="DYD215" s="5"/>
      <c r="DYE215" s="5"/>
      <c r="DYF215" s="5"/>
      <c r="DYG215" s="5"/>
      <c r="DYH215" s="5"/>
      <c r="DYI215" s="5"/>
      <c r="DYJ215" s="5"/>
      <c r="DYK215" s="5"/>
      <c r="DYL215" s="5"/>
      <c r="DYM215" s="5"/>
      <c r="DYN215" s="5"/>
      <c r="DYO215" s="5"/>
      <c r="DYP215" s="5"/>
      <c r="DYQ215" s="5"/>
      <c r="DYR215" s="5"/>
      <c r="DYS215" s="5"/>
      <c r="DYT215" s="5"/>
      <c r="DYU215" s="5"/>
      <c r="DYV215" s="5"/>
      <c r="DYW215" s="5"/>
      <c r="DYX215" s="5"/>
      <c r="DYY215" s="5"/>
      <c r="DYZ215" s="5"/>
      <c r="DZA215" s="5"/>
      <c r="DZB215" s="5"/>
      <c r="DZC215" s="5"/>
      <c r="DZD215" s="5"/>
      <c r="DZE215" s="5"/>
      <c r="DZF215" s="5"/>
      <c r="DZG215" s="5"/>
      <c r="DZH215" s="5"/>
      <c r="DZI215" s="5"/>
      <c r="DZJ215" s="5"/>
      <c r="DZK215" s="5"/>
      <c r="DZL215" s="5"/>
      <c r="DZM215" s="5"/>
      <c r="DZN215" s="5"/>
      <c r="DZO215" s="5"/>
      <c r="DZP215" s="5"/>
      <c r="DZQ215" s="5"/>
      <c r="DZR215" s="5"/>
      <c r="DZS215" s="5"/>
      <c r="DZT215" s="5"/>
      <c r="DZU215" s="5"/>
      <c r="DZV215" s="5"/>
      <c r="DZW215" s="5"/>
      <c r="DZX215" s="5"/>
      <c r="DZY215" s="5"/>
      <c r="DZZ215" s="5"/>
      <c r="EAA215" s="5"/>
      <c r="EAB215" s="5"/>
      <c r="EAC215" s="5"/>
      <c r="EAD215" s="5"/>
      <c r="EAE215" s="5"/>
      <c r="EAF215" s="5"/>
      <c r="EAG215" s="5"/>
      <c r="EAH215" s="5"/>
      <c r="EAI215" s="5"/>
      <c r="EAJ215" s="5"/>
      <c r="EAK215" s="5"/>
      <c r="EAL215" s="5"/>
      <c r="EAM215" s="5"/>
      <c r="EAN215" s="5"/>
      <c r="EAO215" s="5"/>
      <c r="EAP215" s="5"/>
      <c r="EAQ215" s="5"/>
      <c r="EAR215" s="5"/>
      <c r="EAS215" s="5"/>
      <c r="EAT215" s="5"/>
      <c r="EAU215" s="5"/>
      <c r="EAV215" s="5"/>
      <c r="EAW215" s="5"/>
      <c r="EAX215" s="5"/>
      <c r="EAY215" s="5"/>
      <c r="EAZ215" s="5"/>
      <c r="EBA215" s="5"/>
      <c r="EBB215" s="5"/>
      <c r="EBC215" s="5"/>
      <c r="EBD215" s="5"/>
      <c r="EBE215" s="5"/>
      <c r="EBF215" s="5"/>
      <c r="EBG215" s="5"/>
      <c r="EBH215" s="5"/>
      <c r="EBI215" s="5"/>
      <c r="EBJ215" s="5"/>
      <c r="EBK215" s="5"/>
      <c r="EBL215" s="5"/>
      <c r="EBM215" s="5"/>
      <c r="EBN215" s="5"/>
      <c r="EBO215" s="5"/>
      <c r="EBP215" s="5"/>
      <c r="EBQ215" s="5"/>
      <c r="EBR215" s="5"/>
      <c r="EBS215" s="5"/>
      <c r="EBT215" s="5"/>
      <c r="EBU215" s="5"/>
      <c r="EBV215" s="5"/>
      <c r="EBW215" s="5"/>
      <c r="EBX215" s="5"/>
      <c r="EBY215" s="5"/>
      <c r="EBZ215" s="5"/>
      <c r="ECA215" s="5"/>
      <c r="ECB215" s="5"/>
      <c r="ECC215" s="5"/>
      <c r="ECD215" s="5"/>
      <c r="ECE215" s="5"/>
      <c r="ECF215" s="5"/>
      <c r="ECG215" s="5"/>
      <c r="ECH215" s="5"/>
      <c r="ECI215" s="5"/>
      <c r="ECJ215" s="5"/>
      <c r="ECK215" s="5"/>
      <c r="ECL215" s="5"/>
      <c r="ECM215" s="5"/>
      <c r="ECN215" s="5"/>
      <c r="ECO215" s="5"/>
      <c r="ECP215" s="5"/>
      <c r="ECQ215" s="5"/>
      <c r="ECR215" s="5"/>
      <c r="ECS215" s="5"/>
      <c r="ECT215" s="5"/>
      <c r="ECU215" s="5"/>
      <c r="ECV215" s="5"/>
      <c r="ECW215" s="5"/>
      <c r="ECX215" s="5"/>
      <c r="ECY215" s="5"/>
      <c r="ECZ215" s="5"/>
      <c r="EDA215" s="5"/>
      <c r="EDB215" s="5"/>
      <c r="EDC215" s="5"/>
      <c r="EDD215" s="5"/>
      <c r="EDE215" s="5"/>
      <c r="EDF215" s="5"/>
      <c r="EDG215" s="5"/>
      <c r="EDH215" s="5"/>
      <c r="EDI215" s="5"/>
      <c r="EDJ215" s="5"/>
      <c r="EDK215" s="5"/>
      <c r="EDL215" s="5"/>
      <c r="EDM215" s="5"/>
      <c r="EDN215" s="5"/>
      <c r="EDO215" s="5"/>
      <c r="EDP215" s="5"/>
      <c r="EDQ215" s="5"/>
      <c r="EDR215" s="5"/>
      <c r="EDS215" s="5"/>
      <c r="EDT215" s="5"/>
      <c r="EDU215" s="5"/>
      <c r="EDV215" s="5"/>
      <c r="EDW215" s="5"/>
      <c r="EDX215" s="5"/>
      <c r="EDY215" s="5"/>
      <c r="EDZ215" s="5"/>
      <c r="EEA215" s="5"/>
      <c r="EEB215" s="5"/>
      <c r="EEC215" s="5"/>
      <c r="EED215" s="5"/>
      <c r="EEE215" s="5"/>
      <c r="EEF215" s="5"/>
      <c r="EEG215" s="5"/>
      <c r="EEH215" s="5"/>
      <c r="EEI215" s="5"/>
      <c r="EEJ215" s="5"/>
      <c r="EEK215" s="5"/>
      <c r="EEL215" s="5"/>
      <c r="EEM215" s="5"/>
      <c r="EEN215" s="5"/>
      <c r="EEO215" s="5"/>
      <c r="EEP215" s="5"/>
      <c r="EEQ215" s="5"/>
      <c r="EER215" s="5"/>
      <c r="EES215" s="5"/>
      <c r="EET215" s="5"/>
      <c r="EEU215" s="5"/>
      <c r="EEV215" s="5"/>
      <c r="EEW215" s="5"/>
      <c r="EEX215" s="5"/>
      <c r="EEY215" s="5"/>
      <c r="EEZ215" s="5"/>
      <c r="EFA215" s="5"/>
      <c r="EFB215" s="5"/>
      <c r="EFC215" s="5"/>
      <c r="EFD215" s="5"/>
      <c r="EFE215" s="5"/>
      <c r="EFF215" s="5"/>
      <c r="EFG215" s="5"/>
      <c r="EFH215" s="5"/>
      <c r="EFI215" s="5"/>
      <c r="EFJ215" s="5"/>
      <c r="EFK215" s="5"/>
      <c r="EFL215" s="5"/>
      <c r="EFM215" s="5"/>
      <c r="EFN215" s="5"/>
      <c r="EFO215" s="5"/>
      <c r="EFP215" s="5"/>
      <c r="EFQ215" s="5"/>
      <c r="EFR215" s="5"/>
      <c r="EFS215" s="5"/>
      <c r="EFT215" s="5"/>
      <c r="EFU215" s="5"/>
      <c r="EFV215" s="5"/>
      <c r="EFW215" s="5"/>
      <c r="EFX215" s="5"/>
      <c r="EFY215" s="5"/>
      <c r="EFZ215" s="5"/>
      <c r="EGA215" s="5"/>
      <c r="EGB215" s="5"/>
      <c r="EGC215" s="5"/>
      <c r="EGD215" s="5"/>
      <c r="EGE215" s="5"/>
      <c r="EGF215" s="5"/>
      <c r="EGG215" s="5"/>
      <c r="EGH215" s="5"/>
      <c r="EGI215" s="5"/>
      <c r="EGJ215" s="5"/>
      <c r="EGK215" s="5"/>
      <c r="EGL215" s="5"/>
      <c r="EGM215" s="5"/>
      <c r="EGN215" s="5"/>
      <c r="EGO215" s="5"/>
      <c r="EGP215" s="5"/>
      <c r="EGQ215" s="5"/>
      <c r="EGR215" s="5"/>
      <c r="EGS215" s="5"/>
      <c r="EGT215" s="5"/>
      <c r="EGU215" s="5"/>
      <c r="EGV215" s="5"/>
      <c r="EGW215" s="5"/>
      <c r="EGX215" s="5"/>
      <c r="EGY215" s="5"/>
      <c r="EGZ215" s="5"/>
      <c r="EHA215" s="5"/>
      <c r="EHB215" s="5"/>
      <c r="EHC215" s="5"/>
      <c r="EHD215" s="5"/>
      <c r="EHE215" s="5"/>
      <c r="EHF215" s="5"/>
      <c r="EHG215" s="5"/>
      <c r="EHH215" s="5"/>
      <c r="EHI215" s="5"/>
      <c r="EHJ215" s="5"/>
      <c r="EHK215" s="5"/>
      <c r="EHL215" s="5"/>
      <c r="EHM215" s="5"/>
      <c r="EHN215" s="5"/>
      <c r="EHO215" s="5"/>
      <c r="EHP215" s="5"/>
      <c r="EHQ215" s="5"/>
      <c r="EHR215" s="5"/>
      <c r="EHS215" s="5"/>
      <c r="EHT215" s="5"/>
      <c r="EHU215" s="5"/>
      <c r="EHV215" s="5"/>
      <c r="EHW215" s="5"/>
      <c r="EHX215" s="5"/>
      <c r="EHY215" s="5"/>
      <c r="EHZ215" s="5"/>
      <c r="EIA215" s="5"/>
      <c r="EIB215" s="5"/>
      <c r="EIC215" s="5"/>
      <c r="EID215" s="5"/>
      <c r="EIE215" s="5"/>
      <c r="EIF215" s="5"/>
      <c r="EIG215" s="5"/>
      <c r="EIH215" s="5"/>
      <c r="EII215" s="5"/>
      <c r="EIJ215" s="5"/>
      <c r="EIK215" s="5"/>
      <c r="EIL215" s="5"/>
      <c r="EIM215" s="5"/>
      <c r="EIN215" s="5"/>
      <c r="EIO215" s="5"/>
      <c r="EIP215" s="5"/>
      <c r="EIQ215" s="5"/>
      <c r="EIR215" s="5"/>
      <c r="EIS215" s="5"/>
      <c r="EIT215" s="5"/>
      <c r="EIU215" s="5"/>
      <c r="EIV215" s="5"/>
      <c r="EIW215" s="5"/>
      <c r="EIX215" s="5"/>
      <c r="EIY215" s="5"/>
      <c r="EIZ215" s="5"/>
      <c r="EJA215" s="5"/>
      <c r="EJB215" s="5"/>
      <c r="EJC215" s="5"/>
      <c r="EJD215" s="5"/>
      <c r="EJE215" s="5"/>
      <c r="EJF215" s="5"/>
      <c r="EJG215" s="5"/>
      <c r="EJH215" s="5"/>
      <c r="EJI215" s="5"/>
      <c r="EJJ215" s="5"/>
      <c r="EJK215" s="5"/>
      <c r="EJL215" s="5"/>
      <c r="EJM215" s="5"/>
      <c r="EJN215" s="5"/>
      <c r="EJO215" s="5"/>
      <c r="EJP215" s="5"/>
      <c r="EJQ215" s="5"/>
      <c r="EJR215" s="5"/>
      <c r="EJS215" s="5"/>
      <c r="EJT215" s="5"/>
      <c r="EJU215" s="5"/>
      <c r="EJV215" s="5"/>
      <c r="EJW215" s="5"/>
      <c r="EJX215" s="5"/>
      <c r="EJY215" s="5"/>
      <c r="EJZ215" s="5"/>
      <c r="EKA215" s="5"/>
      <c r="EKB215" s="5"/>
      <c r="EKC215" s="5"/>
      <c r="EKD215" s="5"/>
      <c r="EKE215" s="5"/>
      <c r="EKF215" s="5"/>
      <c r="EKG215" s="5"/>
      <c r="EKH215" s="5"/>
      <c r="EKI215" s="5"/>
      <c r="EKJ215" s="5"/>
      <c r="EKK215" s="5"/>
      <c r="EKL215" s="5"/>
      <c r="EKM215" s="5"/>
      <c r="EKN215" s="5"/>
      <c r="EKO215" s="5"/>
      <c r="EKP215" s="5"/>
      <c r="EKQ215" s="5"/>
      <c r="EKR215" s="5"/>
      <c r="EKS215" s="5"/>
      <c r="EKT215" s="5"/>
      <c r="EKU215" s="5"/>
      <c r="EKV215" s="5"/>
      <c r="EKW215" s="5"/>
      <c r="EKX215" s="5"/>
      <c r="EKY215" s="5"/>
      <c r="EKZ215" s="5"/>
      <c r="ELA215" s="5"/>
      <c r="ELB215" s="5"/>
      <c r="ELC215" s="5"/>
      <c r="ELD215" s="5"/>
      <c r="ELE215" s="5"/>
      <c r="ELF215" s="5"/>
      <c r="ELG215" s="5"/>
      <c r="ELH215" s="5"/>
      <c r="ELI215" s="5"/>
      <c r="ELJ215" s="5"/>
      <c r="ELK215" s="5"/>
      <c r="ELL215" s="5"/>
      <c r="ELM215" s="5"/>
      <c r="ELN215" s="5"/>
      <c r="ELO215" s="5"/>
      <c r="ELP215" s="5"/>
      <c r="ELQ215" s="5"/>
      <c r="ELR215" s="5"/>
      <c r="ELS215" s="5"/>
      <c r="ELT215" s="5"/>
      <c r="ELU215" s="5"/>
      <c r="ELV215" s="5"/>
      <c r="ELW215" s="5"/>
      <c r="ELX215" s="5"/>
      <c r="ELY215" s="5"/>
      <c r="ELZ215" s="5"/>
      <c r="EMA215" s="5"/>
      <c r="EMB215" s="5"/>
      <c r="EMC215" s="5"/>
      <c r="EMD215" s="5"/>
      <c r="EME215" s="5"/>
      <c r="EMF215" s="5"/>
      <c r="EMG215" s="5"/>
      <c r="EMH215" s="5"/>
      <c r="EMI215" s="5"/>
      <c r="EMJ215" s="5"/>
      <c r="EMK215" s="5"/>
      <c r="EML215" s="5"/>
      <c r="EMM215" s="5"/>
      <c r="EMN215" s="5"/>
      <c r="EMO215" s="5"/>
      <c r="EMP215" s="5"/>
      <c r="EMQ215" s="5"/>
      <c r="EMR215" s="5"/>
      <c r="EMS215" s="5"/>
      <c r="EMT215" s="5"/>
      <c r="EMU215" s="5"/>
      <c r="EMV215" s="5"/>
      <c r="EMW215" s="5"/>
      <c r="EMX215" s="5"/>
      <c r="EMY215" s="5"/>
      <c r="EMZ215" s="5"/>
      <c r="ENA215" s="5"/>
      <c r="ENB215" s="5"/>
      <c r="ENC215" s="5"/>
      <c r="END215" s="5"/>
      <c r="ENE215" s="5"/>
      <c r="ENF215" s="5"/>
      <c r="ENG215" s="5"/>
      <c r="ENH215" s="5"/>
      <c r="ENI215" s="5"/>
      <c r="ENJ215" s="5"/>
      <c r="ENK215" s="5"/>
      <c r="ENL215" s="5"/>
      <c r="ENM215" s="5"/>
      <c r="ENN215" s="5"/>
      <c r="ENO215" s="5"/>
      <c r="ENP215" s="5"/>
      <c r="ENQ215" s="5"/>
      <c r="ENR215" s="5"/>
      <c r="ENS215" s="5"/>
      <c r="ENT215" s="5"/>
      <c r="ENU215" s="5"/>
      <c r="ENV215" s="5"/>
      <c r="ENW215" s="5"/>
      <c r="ENX215" s="5"/>
      <c r="ENY215" s="5"/>
      <c r="ENZ215" s="5"/>
      <c r="EOA215" s="5"/>
      <c r="EOB215" s="5"/>
      <c r="EOC215" s="5"/>
      <c r="EOD215" s="5"/>
      <c r="EOE215" s="5"/>
      <c r="EOF215" s="5"/>
      <c r="EOG215" s="5"/>
      <c r="EOH215" s="5"/>
      <c r="EOI215" s="5"/>
      <c r="EOJ215" s="5"/>
      <c r="EOK215" s="5"/>
      <c r="EOL215" s="5"/>
      <c r="EOM215" s="5"/>
      <c r="EON215" s="5"/>
      <c r="EOO215" s="5"/>
      <c r="EOP215" s="5"/>
      <c r="EOQ215" s="5"/>
      <c r="EOR215" s="5"/>
      <c r="EOS215" s="5"/>
      <c r="EOT215" s="5"/>
      <c r="EOU215" s="5"/>
      <c r="EOV215" s="5"/>
      <c r="EOW215" s="5"/>
      <c r="EOX215" s="5"/>
      <c r="EOY215" s="5"/>
      <c r="EOZ215" s="5"/>
      <c r="EPA215" s="5"/>
      <c r="EPB215" s="5"/>
      <c r="EPC215" s="5"/>
      <c r="EPD215" s="5"/>
      <c r="EPE215" s="5"/>
      <c r="EPF215" s="5"/>
      <c r="EPG215" s="5"/>
      <c r="EPH215" s="5"/>
      <c r="EPI215" s="5"/>
      <c r="EPJ215" s="5"/>
      <c r="EPK215" s="5"/>
      <c r="EPL215" s="5"/>
      <c r="EPM215" s="5"/>
      <c r="EPN215" s="5"/>
      <c r="EPO215" s="5"/>
      <c r="EPP215" s="5"/>
      <c r="EPQ215" s="5"/>
      <c r="EPR215" s="5"/>
      <c r="EPS215" s="5"/>
      <c r="EPT215" s="5"/>
      <c r="EPU215" s="5"/>
      <c r="EPV215" s="5"/>
      <c r="EPW215" s="5"/>
      <c r="EPX215" s="5"/>
      <c r="EPY215" s="5"/>
      <c r="EPZ215" s="5"/>
      <c r="EQA215" s="5"/>
      <c r="EQB215" s="5"/>
      <c r="EQC215" s="5"/>
      <c r="EQD215" s="5"/>
      <c r="EQE215" s="5"/>
      <c r="EQF215" s="5"/>
      <c r="EQG215" s="5"/>
      <c r="EQH215" s="5"/>
      <c r="EQI215" s="5"/>
      <c r="EQJ215" s="5"/>
      <c r="EQK215" s="5"/>
      <c r="EQL215" s="5"/>
      <c r="EQM215" s="5"/>
      <c r="EQN215" s="5"/>
      <c r="EQO215" s="5"/>
      <c r="EQP215" s="5"/>
      <c r="EQQ215" s="5"/>
      <c r="EQR215" s="5"/>
      <c r="EQS215" s="5"/>
      <c r="EQT215" s="5"/>
      <c r="EQU215" s="5"/>
      <c r="EQV215" s="5"/>
      <c r="EQW215" s="5"/>
      <c r="EQX215" s="5"/>
      <c r="EQY215" s="5"/>
      <c r="EQZ215" s="5"/>
      <c r="ERA215" s="5"/>
      <c r="ERB215" s="5"/>
      <c r="ERC215" s="5"/>
      <c r="ERD215" s="5"/>
      <c r="ERE215" s="5"/>
      <c r="ERF215" s="5"/>
      <c r="ERG215" s="5"/>
      <c r="ERH215" s="5"/>
      <c r="ERI215" s="5"/>
      <c r="ERJ215" s="5"/>
      <c r="ERK215" s="5"/>
      <c r="ERL215" s="5"/>
      <c r="ERM215" s="5"/>
      <c r="ERN215" s="5"/>
      <c r="ERO215" s="5"/>
      <c r="ERP215" s="5"/>
      <c r="ERQ215" s="5"/>
      <c r="ERR215" s="5"/>
      <c r="ERS215" s="5"/>
      <c r="ERT215" s="5"/>
      <c r="ERU215" s="5"/>
      <c r="ERV215" s="5"/>
      <c r="ERW215" s="5"/>
      <c r="ERX215" s="5"/>
      <c r="ERY215" s="5"/>
      <c r="ERZ215" s="5"/>
      <c r="ESA215" s="5"/>
      <c r="ESB215" s="5"/>
      <c r="ESC215" s="5"/>
      <c r="ESD215" s="5"/>
      <c r="ESE215" s="5"/>
      <c r="ESF215" s="5"/>
      <c r="ESG215" s="5"/>
      <c r="ESH215" s="5"/>
      <c r="ESI215" s="5"/>
      <c r="ESJ215" s="5"/>
      <c r="ESK215" s="5"/>
      <c r="ESL215" s="5"/>
      <c r="ESM215" s="5"/>
      <c r="ESN215" s="5"/>
      <c r="ESO215" s="5"/>
      <c r="ESP215" s="5"/>
      <c r="ESQ215" s="5"/>
      <c r="ESR215" s="5"/>
      <c r="ESS215" s="5"/>
      <c r="EST215" s="5"/>
      <c r="ESU215" s="5"/>
      <c r="ESV215" s="5"/>
      <c r="ESW215" s="5"/>
      <c r="ESX215" s="5"/>
      <c r="ESY215" s="5"/>
      <c r="ESZ215" s="5"/>
      <c r="ETA215" s="5"/>
      <c r="ETB215" s="5"/>
      <c r="ETC215" s="5"/>
      <c r="ETD215" s="5"/>
      <c r="ETE215" s="5"/>
      <c r="ETF215" s="5"/>
      <c r="ETG215" s="5"/>
      <c r="ETH215" s="5"/>
      <c r="ETI215" s="5"/>
      <c r="ETJ215" s="5"/>
      <c r="ETK215" s="5"/>
      <c r="ETL215" s="5"/>
      <c r="ETM215" s="5"/>
      <c r="ETN215" s="5"/>
      <c r="ETO215" s="5"/>
      <c r="ETP215" s="5"/>
      <c r="ETQ215" s="5"/>
      <c r="ETR215" s="5"/>
      <c r="ETS215" s="5"/>
      <c r="ETT215" s="5"/>
      <c r="ETU215" s="5"/>
      <c r="ETV215" s="5"/>
      <c r="ETW215" s="5"/>
      <c r="ETX215" s="5"/>
      <c r="ETY215" s="5"/>
      <c r="ETZ215" s="5"/>
      <c r="EUA215" s="5"/>
      <c r="EUB215" s="5"/>
      <c r="EUC215" s="5"/>
      <c r="EUD215" s="5"/>
      <c r="EUE215" s="5"/>
      <c r="EUF215" s="5"/>
      <c r="EUG215" s="5"/>
      <c r="EUH215" s="5"/>
      <c r="EUI215" s="5"/>
      <c r="EUJ215" s="5"/>
      <c r="EUK215" s="5"/>
      <c r="EUL215" s="5"/>
      <c r="EUM215" s="5"/>
      <c r="EUN215" s="5"/>
      <c r="EUO215" s="5"/>
      <c r="EUP215" s="5"/>
      <c r="EUQ215" s="5"/>
      <c r="EUR215" s="5"/>
      <c r="EUS215" s="5"/>
      <c r="EUT215" s="5"/>
      <c r="EUU215" s="5"/>
      <c r="EUV215" s="5"/>
      <c r="EUW215" s="5"/>
      <c r="EUX215" s="5"/>
      <c r="EUY215" s="5"/>
      <c r="EUZ215" s="5"/>
      <c r="EVA215" s="5"/>
      <c r="EVB215" s="5"/>
      <c r="EVC215" s="5"/>
      <c r="EVD215" s="5"/>
      <c r="EVE215" s="5"/>
      <c r="EVF215" s="5"/>
      <c r="EVG215" s="5"/>
      <c r="EVH215" s="5"/>
      <c r="EVI215" s="5"/>
      <c r="EVJ215" s="5"/>
      <c r="EVK215" s="5"/>
      <c r="EVL215" s="5"/>
      <c r="EVM215" s="5"/>
      <c r="EVN215" s="5"/>
      <c r="EVO215" s="5"/>
      <c r="EVP215" s="5"/>
      <c r="EVQ215" s="5"/>
      <c r="EVR215" s="5"/>
      <c r="EVS215" s="5"/>
      <c r="EVT215" s="5"/>
      <c r="EVU215" s="5"/>
      <c r="EVV215" s="5"/>
      <c r="EVW215" s="5"/>
      <c r="EVX215" s="5"/>
      <c r="EVY215" s="5"/>
      <c r="EVZ215" s="5"/>
      <c r="EWA215" s="5"/>
      <c r="EWB215" s="5"/>
      <c r="EWC215" s="5"/>
      <c r="EWD215" s="5"/>
      <c r="EWE215" s="5"/>
      <c r="EWF215" s="5"/>
      <c r="EWG215" s="5"/>
      <c r="EWH215" s="5"/>
      <c r="EWI215" s="5"/>
      <c r="EWJ215" s="5"/>
      <c r="EWK215" s="5"/>
      <c r="EWL215" s="5"/>
      <c r="EWM215" s="5"/>
      <c r="EWN215" s="5"/>
      <c r="EWO215" s="5"/>
      <c r="EWP215" s="5"/>
      <c r="EWQ215" s="5"/>
      <c r="EWR215" s="5"/>
      <c r="EWS215" s="5"/>
      <c r="EWT215" s="5"/>
      <c r="EWU215" s="5"/>
      <c r="EWV215" s="5"/>
      <c r="EWW215" s="5"/>
      <c r="EWX215" s="5"/>
      <c r="EWY215" s="5"/>
      <c r="EWZ215" s="5"/>
      <c r="EXA215" s="5"/>
      <c r="EXB215" s="5"/>
      <c r="EXC215" s="5"/>
      <c r="EXD215" s="5"/>
      <c r="EXE215" s="5"/>
      <c r="EXF215" s="5"/>
      <c r="EXG215" s="5"/>
      <c r="EXH215" s="5"/>
      <c r="EXI215" s="5"/>
      <c r="EXJ215" s="5"/>
      <c r="EXK215" s="5"/>
      <c r="EXL215" s="5"/>
      <c r="EXM215" s="5"/>
      <c r="EXN215" s="5"/>
      <c r="EXO215" s="5"/>
      <c r="EXP215" s="5"/>
      <c r="EXQ215" s="5"/>
      <c r="EXR215" s="5"/>
      <c r="EXS215" s="5"/>
      <c r="EXT215" s="5"/>
      <c r="EXU215" s="5"/>
      <c r="EXV215" s="5"/>
      <c r="EXW215" s="5"/>
      <c r="EXX215" s="5"/>
      <c r="EXY215" s="5"/>
      <c r="EXZ215" s="5"/>
      <c r="EYA215" s="5"/>
      <c r="EYB215" s="5"/>
      <c r="EYC215" s="5"/>
      <c r="EYD215" s="5"/>
      <c r="EYE215" s="5"/>
      <c r="EYF215" s="5"/>
      <c r="EYG215" s="5"/>
      <c r="EYH215" s="5"/>
      <c r="EYI215" s="5"/>
      <c r="EYJ215" s="5"/>
      <c r="EYK215" s="5"/>
      <c r="EYL215" s="5"/>
      <c r="EYM215" s="5"/>
      <c r="EYN215" s="5"/>
      <c r="EYO215" s="5"/>
      <c r="EYP215" s="5"/>
      <c r="EYQ215" s="5"/>
      <c r="EYR215" s="5"/>
      <c r="EYS215" s="5"/>
      <c r="EYT215" s="5"/>
      <c r="EYU215" s="5"/>
      <c r="EYV215" s="5"/>
      <c r="EYW215" s="5"/>
      <c r="EYX215" s="5"/>
      <c r="EYY215" s="5"/>
      <c r="EYZ215" s="5"/>
      <c r="EZA215" s="5"/>
      <c r="EZB215" s="5"/>
      <c r="EZC215" s="5"/>
      <c r="EZD215" s="5"/>
      <c r="EZE215" s="5"/>
      <c r="EZF215" s="5"/>
      <c r="EZG215" s="5"/>
      <c r="EZH215" s="5"/>
      <c r="EZI215" s="5"/>
      <c r="EZJ215" s="5"/>
      <c r="EZK215" s="5"/>
      <c r="EZL215" s="5"/>
      <c r="EZM215" s="5"/>
      <c r="EZN215" s="5"/>
      <c r="EZO215" s="5"/>
      <c r="EZP215" s="5"/>
      <c r="EZQ215" s="5"/>
      <c r="EZR215" s="5"/>
      <c r="EZS215" s="5"/>
      <c r="EZT215" s="5"/>
      <c r="EZU215" s="5"/>
      <c r="EZV215" s="5"/>
      <c r="EZW215" s="5"/>
      <c r="EZX215" s="5"/>
      <c r="EZY215" s="5"/>
      <c r="EZZ215" s="5"/>
      <c r="FAA215" s="5"/>
      <c r="FAB215" s="5"/>
      <c r="FAC215" s="5"/>
      <c r="FAD215" s="5"/>
      <c r="FAE215" s="5"/>
      <c r="FAF215" s="5"/>
      <c r="FAG215" s="5"/>
      <c r="FAH215" s="5"/>
      <c r="FAI215" s="5"/>
      <c r="FAJ215" s="5"/>
      <c r="FAK215" s="5"/>
      <c r="FAL215" s="5"/>
      <c r="FAM215" s="5"/>
      <c r="FAN215" s="5"/>
      <c r="FAO215" s="5"/>
      <c r="FAP215" s="5"/>
      <c r="FAQ215" s="5"/>
      <c r="FAR215" s="5"/>
      <c r="FAS215" s="5"/>
      <c r="FAT215" s="5"/>
      <c r="FAU215" s="5"/>
      <c r="FAV215" s="5"/>
      <c r="FAW215" s="5"/>
      <c r="FAX215" s="5"/>
      <c r="FAY215" s="5"/>
      <c r="FAZ215" s="5"/>
      <c r="FBA215" s="5"/>
      <c r="FBB215" s="5"/>
      <c r="FBC215" s="5"/>
      <c r="FBD215" s="5"/>
      <c r="FBE215" s="5"/>
      <c r="FBF215" s="5"/>
      <c r="FBG215" s="5"/>
      <c r="FBH215" s="5"/>
      <c r="FBI215" s="5"/>
      <c r="FBJ215" s="5"/>
      <c r="FBK215" s="5"/>
      <c r="FBL215" s="5"/>
      <c r="FBM215" s="5"/>
      <c r="FBN215" s="5"/>
      <c r="FBO215" s="5"/>
      <c r="FBP215" s="5"/>
      <c r="FBQ215" s="5"/>
      <c r="FBR215" s="5"/>
      <c r="FBS215" s="5"/>
      <c r="FBT215" s="5"/>
      <c r="FBU215" s="5"/>
      <c r="FBV215" s="5"/>
      <c r="FBW215" s="5"/>
      <c r="FBX215" s="5"/>
      <c r="FBY215" s="5"/>
      <c r="FBZ215" s="5"/>
      <c r="FCA215" s="5"/>
      <c r="FCB215" s="5"/>
      <c r="FCC215" s="5"/>
      <c r="FCD215" s="5"/>
      <c r="FCE215" s="5"/>
      <c r="FCF215" s="5"/>
      <c r="FCG215" s="5"/>
      <c r="FCH215" s="5"/>
      <c r="FCI215" s="5"/>
      <c r="FCJ215" s="5"/>
      <c r="FCK215" s="5"/>
      <c r="FCL215" s="5"/>
      <c r="FCM215" s="5"/>
      <c r="FCN215" s="5"/>
      <c r="FCO215" s="5"/>
      <c r="FCP215" s="5"/>
      <c r="FCQ215" s="5"/>
      <c r="FCR215" s="5"/>
      <c r="FCS215" s="5"/>
      <c r="FCT215" s="5"/>
      <c r="FCU215" s="5"/>
      <c r="FCV215" s="5"/>
      <c r="FCW215" s="5"/>
      <c r="FCX215" s="5"/>
      <c r="FCY215" s="5"/>
      <c r="FCZ215" s="5"/>
      <c r="FDA215" s="5"/>
      <c r="FDB215" s="5"/>
      <c r="FDC215" s="5"/>
      <c r="FDD215" s="5"/>
      <c r="FDE215" s="5"/>
      <c r="FDF215" s="5"/>
      <c r="FDG215" s="5"/>
      <c r="FDH215" s="5"/>
      <c r="FDI215" s="5"/>
      <c r="FDJ215" s="5"/>
      <c r="FDK215" s="5"/>
      <c r="FDL215" s="5"/>
      <c r="FDM215" s="5"/>
      <c r="FDN215" s="5"/>
      <c r="FDO215" s="5"/>
      <c r="FDP215" s="5"/>
      <c r="FDQ215" s="5"/>
      <c r="FDR215" s="5"/>
      <c r="FDS215" s="5"/>
      <c r="FDT215" s="5"/>
      <c r="FDU215" s="5"/>
      <c r="FDV215" s="5"/>
      <c r="FDW215" s="5"/>
      <c r="FDX215" s="5"/>
      <c r="FDY215" s="5"/>
      <c r="FDZ215" s="5"/>
      <c r="FEA215" s="5"/>
      <c r="FEB215" s="5"/>
      <c r="FEC215" s="5"/>
      <c r="FED215" s="5"/>
      <c r="FEE215" s="5"/>
      <c r="FEF215" s="5"/>
      <c r="FEG215" s="5"/>
      <c r="FEH215" s="5"/>
      <c r="FEI215" s="5"/>
      <c r="FEJ215" s="5"/>
      <c r="FEK215" s="5"/>
      <c r="FEL215" s="5"/>
      <c r="FEM215" s="5"/>
      <c r="FEN215" s="5"/>
      <c r="FEO215" s="5"/>
      <c r="FEP215" s="5"/>
      <c r="FEQ215" s="5"/>
      <c r="FER215" s="5"/>
      <c r="FES215" s="5"/>
      <c r="FET215" s="5"/>
      <c r="FEU215" s="5"/>
      <c r="FEV215" s="5"/>
      <c r="FEW215" s="5"/>
      <c r="FEX215" s="5"/>
      <c r="FEY215" s="5"/>
      <c r="FEZ215" s="5"/>
      <c r="FFA215" s="5"/>
      <c r="FFB215" s="5"/>
      <c r="FFC215" s="5"/>
      <c r="FFD215" s="5"/>
      <c r="FFE215" s="5"/>
      <c r="FFF215" s="5"/>
      <c r="FFG215" s="5"/>
      <c r="FFH215" s="5"/>
      <c r="FFI215" s="5"/>
      <c r="FFJ215" s="5"/>
      <c r="FFK215" s="5"/>
      <c r="FFL215" s="5"/>
      <c r="FFM215" s="5"/>
      <c r="FFN215" s="5"/>
      <c r="FFO215" s="5"/>
      <c r="FFP215" s="5"/>
      <c r="FFQ215" s="5"/>
      <c r="FFR215" s="5"/>
      <c r="FFS215" s="5"/>
      <c r="FFT215" s="5"/>
      <c r="FFU215" s="5"/>
      <c r="FFV215" s="5"/>
      <c r="FFW215" s="5"/>
      <c r="FFX215" s="5"/>
      <c r="FFY215" s="5"/>
      <c r="FFZ215" s="5"/>
      <c r="FGA215" s="5"/>
      <c r="FGB215" s="5"/>
      <c r="FGC215" s="5"/>
      <c r="FGD215" s="5"/>
      <c r="FGE215" s="5"/>
      <c r="FGF215" s="5"/>
      <c r="FGG215" s="5"/>
      <c r="FGH215" s="5"/>
      <c r="FGI215" s="5"/>
      <c r="FGJ215" s="5"/>
      <c r="FGK215" s="5"/>
      <c r="FGL215" s="5"/>
      <c r="FGM215" s="5"/>
      <c r="FGN215" s="5"/>
      <c r="FGO215" s="5"/>
      <c r="FGP215" s="5"/>
      <c r="FGQ215" s="5"/>
      <c r="FGR215" s="5"/>
      <c r="FGS215" s="5"/>
      <c r="FGT215" s="5"/>
      <c r="FGU215" s="5"/>
      <c r="FGV215" s="5"/>
      <c r="FGW215" s="5"/>
      <c r="FGX215" s="5"/>
      <c r="FGY215" s="5"/>
      <c r="FGZ215" s="5"/>
      <c r="FHA215" s="5"/>
      <c r="FHB215" s="5"/>
      <c r="FHC215" s="5"/>
      <c r="FHD215" s="5"/>
      <c r="FHE215" s="5"/>
      <c r="FHF215" s="5"/>
      <c r="FHG215" s="5"/>
      <c r="FHH215" s="5"/>
      <c r="FHI215" s="5"/>
      <c r="FHJ215" s="5"/>
      <c r="FHK215" s="5"/>
      <c r="FHL215" s="5"/>
      <c r="FHM215" s="5"/>
      <c r="FHN215" s="5"/>
      <c r="FHO215" s="5"/>
      <c r="FHP215" s="5"/>
      <c r="FHQ215" s="5"/>
      <c r="FHR215" s="5"/>
      <c r="FHS215" s="5"/>
      <c r="FHT215" s="5"/>
      <c r="FHU215" s="5"/>
      <c r="FHV215" s="5"/>
      <c r="FHW215" s="5"/>
      <c r="FHX215" s="5"/>
      <c r="FHY215" s="5"/>
      <c r="FHZ215" s="5"/>
      <c r="FIA215" s="5"/>
      <c r="FIB215" s="5"/>
      <c r="FIC215" s="5"/>
      <c r="FID215" s="5"/>
      <c r="FIE215" s="5"/>
      <c r="FIF215" s="5"/>
      <c r="FIG215" s="5"/>
      <c r="FIH215" s="5"/>
      <c r="FII215" s="5"/>
      <c r="FIJ215" s="5"/>
      <c r="FIK215" s="5"/>
      <c r="FIL215" s="5"/>
      <c r="FIM215" s="5"/>
      <c r="FIN215" s="5"/>
      <c r="FIO215" s="5"/>
      <c r="FIP215" s="5"/>
      <c r="FIQ215" s="5"/>
      <c r="FIR215" s="5"/>
      <c r="FIS215" s="5"/>
      <c r="FIT215" s="5"/>
      <c r="FIU215" s="5"/>
      <c r="FIV215" s="5"/>
      <c r="FIW215" s="5"/>
      <c r="FIX215" s="5"/>
      <c r="FIY215" s="5"/>
      <c r="FIZ215" s="5"/>
      <c r="FJA215" s="5"/>
      <c r="FJB215" s="5"/>
      <c r="FJC215" s="5"/>
      <c r="FJD215" s="5"/>
      <c r="FJE215" s="5"/>
      <c r="FJF215" s="5"/>
      <c r="FJG215" s="5"/>
      <c r="FJH215" s="5"/>
      <c r="FJI215" s="5"/>
      <c r="FJJ215" s="5"/>
      <c r="FJK215" s="5"/>
      <c r="FJL215" s="5"/>
      <c r="FJM215" s="5"/>
      <c r="FJN215" s="5"/>
      <c r="FJO215" s="5"/>
      <c r="FJP215" s="5"/>
      <c r="FJQ215" s="5"/>
      <c r="FJR215" s="5"/>
      <c r="FJS215" s="5"/>
      <c r="FJT215" s="5"/>
      <c r="FJU215" s="5"/>
      <c r="FJV215" s="5"/>
      <c r="FJW215" s="5"/>
      <c r="FJX215" s="5"/>
      <c r="FJY215" s="5"/>
      <c r="FJZ215" s="5"/>
      <c r="FKA215" s="5"/>
      <c r="FKB215" s="5"/>
      <c r="FKC215" s="5"/>
      <c r="FKD215" s="5"/>
      <c r="FKE215" s="5"/>
      <c r="FKF215" s="5"/>
      <c r="FKG215" s="5"/>
      <c r="FKH215" s="5"/>
      <c r="FKI215" s="5"/>
      <c r="FKJ215" s="5"/>
      <c r="FKK215" s="5"/>
      <c r="FKL215" s="5"/>
      <c r="FKM215" s="5"/>
      <c r="FKN215" s="5"/>
      <c r="FKO215" s="5"/>
      <c r="FKP215" s="5"/>
      <c r="FKQ215" s="5"/>
      <c r="FKR215" s="5"/>
      <c r="FKS215" s="5"/>
      <c r="FKT215" s="5"/>
      <c r="FKU215" s="5"/>
      <c r="FKV215" s="5"/>
      <c r="FKW215" s="5"/>
      <c r="FKX215" s="5"/>
      <c r="FKY215" s="5"/>
      <c r="FKZ215" s="5"/>
      <c r="FLA215" s="5"/>
      <c r="FLB215" s="5"/>
      <c r="FLC215" s="5"/>
      <c r="FLD215" s="5"/>
      <c r="FLE215" s="5"/>
      <c r="FLF215" s="5"/>
      <c r="FLG215" s="5"/>
      <c r="FLH215" s="5"/>
      <c r="FLI215" s="5"/>
      <c r="FLJ215" s="5"/>
      <c r="FLK215" s="5"/>
      <c r="FLL215" s="5"/>
      <c r="FLM215" s="5"/>
      <c r="FLN215" s="5"/>
      <c r="FLO215" s="5"/>
      <c r="FLP215" s="5"/>
      <c r="FLQ215" s="5"/>
      <c r="FLR215" s="5"/>
      <c r="FLS215" s="5"/>
      <c r="FLT215" s="5"/>
      <c r="FLU215" s="5"/>
      <c r="FLV215" s="5"/>
      <c r="FLW215" s="5"/>
      <c r="FLX215" s="5"/>
      <c r="FLY215" s="5"/>
      <c r="FLZ215" s="5"/>
      <c r="FMA215" s="5"/>
      <c r="FMB215" s="5"/>
      <c r="FMC215" s="5"/>
      <c r="FMD215" s="5"/>
      <c r="FME215" s="5"/>
      <c r="FMF215" s="5"/>
      <c r="FMG215" s="5"/>
      <c r="FMH215" s="5"/>
      <c r="FMI215" s="5"/>
      <c r="FMJ215" s="5"/>
      <c r="FMK215" s="5"/>
      <c r="FML215" s="5"/>
      <c r="FMM215" s="5"/>
      <c r="FMN215" s="5"/>
      <c r="FMO215" s="5"/>
      <c r="FMP215" s="5"/>
      <c r="FMQ215" s="5"/>
      <c r="FMR215" s="5"/>
      <c r="FMS215" s="5"/>
      <c r="FMT215" s="5"/>
      <c r="FMU215" s="5"/>
      <c r="FMV215" s="5"/>
      <c r="FMW215" s="5"/>
      <c r="FMX215" s="5"/>
      <c r="FMY215" s="5"/>
      <c r="FMZ215" s="5"/>
      <c r="FNA215" s="5"/>
      <c r="FNB215" s="5"/>
      <c r="FNC215" s="5"/>
      <c r="FND215" s="5"/>
      <c r="FNE215" s="5"/>
      <c r="FNF215" s="5"/>
      <c r="FNG215" s="5"/>
      <c r="FNH215" s="5"/>
      <c r="FNI215" s="5"/>
      <c r="FNJ215" s="5"/>
      <c r="FNK215" s="5"/>
      <c r="FNL215" s="5"/>
      <c r="FNM215" s="5"/>
      <c r="FNN215" s="5"/>
      <c r="FNO215" s="5"/>
      <c r="FNP215" s="5"/>
      <c r="FNQ215" s="5"/>
      <c r="FNR215" s="5"/>
      <c r="FNS215" s="5"/>
      <c r="FNT215" s="5"/>
      <c r="FNU215" s="5"/>
      <c r="FNV215" s="5"/>
      <c r="FNW215" s="5"/>
      <c r="FNX215" s="5"/>
      <c r="FNY215" s="5"/>
      <c r="FNZ215" s="5"/>
      <c r="FOA215" s="5"/>
      <c r="FOB215" s="5"/>
      <c r="FOC215" s="5"/>
      <c r="FOD215" s="5"/>
      <c r="FOE215" s="5"/>
      <c r="FOF215" s="5"/>
      <c r="FOG215" s="5"/>
      <c r="FOH215" s="5"/>
      <c r="FOI215" s="5"/>
      <c r="FOJ215" s="5"/>
      <c r="FOK215" s="5"/>
      <c r="FOL215" s="5"/>
      <c r="FOM215" s="5"/>
      <c r="FON215" s="5"/>
      <c r="FOO215" s="5"/>
      <c r="FOP215" s="5"/>
      <c r="FOQ215" s="5"/>
      <c r="FOR215" s="5"/>
      <c r="FOS215" s="5"/>
      <c r="FOT215" s="5"/>
      <c r="FOU215" s="5"/>
      <c r="FOV215" s="5"/>
      <c r="FOW215" s="5"/>
      <c r="FOX215" s="5"/>
      <c r="FOY215" s="5"/>
      <c r="FOZ215" s="5"/>
      <c r="FPA215" s="5"/>
      <c r="FPB215" s="5"/>
      <c r="FPC215" s="5"/>
      <c r="FPD215" s="5"/>
      <c r="FPE215" s="5"/>
      <c r="FPF215" s="5"/>
      <c r="FPG215" s="5"/>
      <c r="FPH215" s="5"/>
      <c r="FPI215" s="5"/>
      <c r="FPJ215" s="5"/>
      <c r="FPK215" s="5"/>
      <c r="FPL215" s="5"/>
      <c r="FPM215" s="5"/>
      <c r="FPN215" s="5"/>
      <c r="FPO215" s="5"/>
      <c r="FPP215" s="5"/>
      <c r="FPQ215" s="5"/>
      <c r="FPR215" s="5"/>
      <c r="FPS215" s="5"/>
      <c r="FPT215" s="5"/>
      <c r="FPU215" s="5"/>
      <c r="FPV215" s="5"/>
      <c r="FPW215" s="5"/>
      <c r="FPX215" s="5"/>
      <c r="FPY215" s="5"/>
      <c r="FPZ215" s="5"/>
      <c r="FQA215" s="5"/>
      <c r="FQB215" s="5"/>
      <c r="FQC215" s="5"/>
      <c r="FQD215" s="5"/>
      <c r="FQE215" s="5"/>
      <c r="FQF215" s="5"/>
      <c r="FQG215" s="5"/>
      <c r="FQH215" s="5"/>
      <c r="FQI215" s="5"/>
      <c r="FQJ215" s="5"/>
      <c r="FQK215" s="5"/>
      <c r="FQL215" s="5"/>
      <c r="FQM215" s="5"/>
      <c r="FQN215" s="5"/>
      <c r="FQO215" s="5"/>
      <c r="FQP215" s="5"/>
      <c r="FQQ215" s="5"/>
      <c r="FQR215" s="5"/>
      <c r="FQS215" s="5"/>
      <c r="FQT215" s="5"/>
      <c r="FQU215" s="5"/>
      <c r="FQV215" s="5"/>
      <c r="FQW215" s="5"/>
      <c r="FQX215" s="5"/>
      <c r="FQY215" s="5"/>
      <c r="FQZ215" s="5"/>
      <c r="FRA215" s="5"/>
      <c r="FRB215" s="5"/>
      <c r="FRC215" s="5"/>
      <c r="FRD215" s="5"/>
      <c r="FRE215" s="5"/>
      <c r="FRF215" s="5"/>
      <c r="FRG215" s="5"/>
      <c r="FRH215" s="5"/>
      <c r="FRI215" s="5"/>
      <c r="FRJ215" s="5"/>
      <c r="FRK215" s="5"/>
      <c r="FRL215" s="5"/>
      <c r="FRM215" s="5"/>
      <c r="FRN215" s="5"/>
      <c r="FRO215" s="5"/>
      <c r="FRP215" s="5"/>
      <c r="FRQ215" s="5"/>
      <c r="FRR215" s="5"/>
      <c r="FRS215" s="5"/>
      <c r="FRT215" s="5"/>
      <c r="FRU215" s="5"/>
      <c r="FRV215" s="5"/>
      <c r="FRW215" s="5"/>
      <c r="FRX215" s="5"/>
      <c r="FRY215" s="5"/>
      <c r="FRZ215" s="5"/>
      <c r="FSA215" s="5"/>
      <c r="FSB215" s="5"/>
      <c r="FSC215" s="5"/>
      <c r="FSD215" s="5"/>
      <c r="FSE215" s="5"/>
      <c r="FSF215" s="5"/>
      <c r="FSG215" s="5"/>
      <c r="FSH215" s="5"/>
      <c r="FSI215" s="5"/>
      <c r="FSJ215" s="5"/>
      <c r="FSK215" s="5"/>
      <c r="FSL215" s="5"/>
      <c r="FSM215" s="5"/>
      <c r="FSN215" s="5"/>
      <c r="FSO215" s="5"/>
      <c r="FSP215" s="5"/>
      <c r="FSQ215" s="5"/>
      <c r="FSR215" s="5"/>
      <c r="FSS215" s="5"/>
      <c r="FST215" s="5"/>
      <c r="FSU215" s="5"/>
      <c r="FSV215" s="5"/>
      <c r="FSW215" s="5"/>
      <c r="FSX215" s="5"/>
      <c r="FSY215" s="5"/>
      <c r="FSZ215" s="5"/>
      <c r="FTA215" s="5"/>
      <c r="FTB215" s="5"/>
      <c r="FTC215" s="5"/>
      <c r="FTD215" s="5"/>
      <c r="FTE215" s="5"/>
      <c r="FTF215" s="5"/>
      <c r="FTG215" s="5"/>
      <c r="FTH215" s="5"/>
      <c r="FTI215" s="5"/>
      <c r="FTJ215" s="5"/>
      <c r="FTK215" s="5"/>
      <c r="FTL215" s="5"/>
      <c r="FTM215" s="5"/>
      <c r="FTN215" s="5"/>
      <c r="FTO215" s="5"/>
      <c r="FTP215" s="5"/>
      <c r="FTQ215" s="5"/>
      <c r="FTR215" s="5"/>
      <c r="FTS215" s="5"/>
      <c r="FTT215" s="5"/>
      <c r="FTU215" s="5"/>
      <c r="FTV215" s="5"/>
      <c r="FTW215" s="5"/>
      <c r="FTX215" s="5"/>
      <c r="FTY215" s="5"/>
      <c r="FTZ215" s="5"/>
      <c r="FUA215" s="5"/>
      <c r="FUB215" s="5"/>
      <c r="FUC215" s="5"/>
      <c r="FUD215" s="5"/>
      <c r="FUE215" s="5"/>
      <c r="FUF215" s="5"/>
      <c r="FUG215" s="5"/>
      <c r="FUH215" s="5"/>
      <c r="FUI215" s="5"/>
      <c r="FUJ215" s="5"/>
      <c r="FUK215" s="5"/>
      <c r="FUL215" s="5"/>
      <c r="FUM215" s="5"/>
      <c r="FUN215" s="5"/>
      <c r="FUO215" s="5"/>
      <c r="FUP215" s="5"/>
      <c r="FUQ215" s="5"/>
      <c r="FUR215" s="5"/>
      <c r="FUS215" s="5"/>
      <c r="FUT215" s="5"/>
      <c r="FUU215" s="5"/>
      <c r="FUV215" s="5"/>
      <c r="FUW215" s="5"/>
      <c r="FUX215" s="5"/>
      <c r="FUY215" s="5"/>
      <c r="FUZ215" s="5"/>
      <c r="FVA215" s="5"/>
      <c r="FVB215" s="5"/>
      <c r="FVC215" s="5"/>
      <c r="FVD215" s="5"/>
      <c r="FVE215" s="5"/>
      <c r="FVF215" s="5"/>
      <c r="FVG215" s="5"/>
      <c r="FVH215" s="5"/>
      <c r="FVI215" s="5"/>
      <c r="FVJ215" s="5"/>
      <c r="FVK215" s="5"/>
      <c r="FVL215" s="5"/>
      <c r="FVM215" s="5"/>
      <c r="FVN215" s="5"/>
      <c r="FVO215" s="5"/>
      <c r="FVP215" s="5"/>
      <c r="FVQ215" s="5"/>
      <c r="FVR215" s="5"/>
      <c r="FVS215" s="5"/>
      <c r="FVT215" s="5"/>
      <c r="FVU215" s="5"/>
      <c r="FVV215" s="5"/>
      <c r="FVW215" s="5"/>
      <c r="FVX215" s="5"/>
      <c r="FVY215" s="5"/>
      <c r="FVZ215" s="5"/>
      <c r="FWA215" s="5"/>
      <c r="FWB215" s="5"/>
      <c r="FWC215" s="5"/>
      <c r="FWD215" s="5"/>
      <c r="FWE215" s="5"/>
      <c r="FWF215" s="5"/>
      <c r="FWG215" s="5"/>
      <c r="FWH215" s="5"/>
      <c r="FWI215" s="5"/>
      <c r="FWJ215" s="5"/>
      <c r="FWK215" s="5"/>
      <c r="FWL215" s="5"/>
      <c r="FWM215" s="5"/>
      <c r="FWN215" s="5"/>
      <c r="FWO215" s="5"/>
      <c r="FWP215" s="5"/>
      <c r="FWQ215" s="5"/>
      <c r="FWR215" s="5"/>
      <c r="FWS215" s="5"/>
      <c r="FWT215" s="5"/>
      <c r="FWU215" s="5"/>
      <c r="FWV215" s="5"/>
      <c r="FWW215" s="5"/>
      <c r="FWX215" s="5"/>
      <c r="FWY215" s="5"/>
      <c r="FWZ215" s="5"/>
      <c r="FXA215" s="5"/>
      <c r="FXB215" s="5"/>
      <c r="FXC215" s="5"/>
      <c r="FXD215" s="5"/>
      <c r="FXE215" s="5"/>
      <c r="FXF215" s="5"/>
      <c r="FXG215" s="5"/>
      <c r="FXH215" s="5"/>
      <c r="FXI215" s="5"/>
      <c r="FXJ215" s="5"/>
      <c r="FXK215" s="5"/>
      <c r="FXL215" s="5"/>
      <c r="FXM215" s="5"/>
      <c r="FXN215" s="5"/>
      <c r="FXO215" s="5"/>
      <c r="FXP215" s="5"/>
      <c r="FXQ215" s="5"/>
      <c r="FXR215" s="5"/>
      <c r="FXS215" s="5"/>
      <c r="FXT215" s="5"/>
      <c r="FXU215" s="5"/>
      <c r="FXV215" s="5"/>
      <c r="FXW215" s="5"/>
      <c r="FXX215" s="5"/>
      <c r="FXY215" s="5"/>
      <c r="FXZ215" s="5"/>
      <c r="FYA215" s="5"/>
      <c r="FYB215" s="5"/>
      <c r="FYC215" s="5"/>
      <c r="FYD215" s="5"/>
      <c r="FYE215" s="5"/>
      <c r="FYF215" s="5"/>
      <c r="FYG215" s="5"/>
      <c r="FYH215" s="5"/>
      <c r="FYI215" s="5"/>
      <c r="FYJ215" s="5"/>
      <c r="FYK215" s="5"/>
      <c r="FYL215" s="5"/>
      <c r="FYM215" s="5"/>
      <c r="FYN215" s="5"/>
      <c r="FYO215" s="5"/>
      <c r="FYP215" s="5"/>
      <c r="FYQ215" s="5"/>
      <c r="FYR215" s="5"/>
      <c r="FYS215" s="5"/>
      <c r="FYT215" s="5"/>
      <c r="FYU215" s="5"/>
      <c r="FYV215" s="5"/>
      <c r="FYW215" s="5"/>
      <c r="FYX215" s="5"/>
      <c r="FYY215" s="5"/>
      <c r="FYZ215" s="5"/>
      <c r="FZA215" s="5"/>
      <c r="FZB215" s="5"/>
      <c r="FZC215" s="5"/>
      <c r="FZD215" s="5"/>
      <c r="FZE215" s="5"/>
      <c r="FZF215" s="5"/>
      <c r="FZG215" s="5"/>
      <c r="FZH215" s="5"/>
      <c r="FZI215" s="5"/>
      <c r="FZJ215" s="5"/>
      <c r="FZK215" s="5"/>
      <c r="FZL215" s="5"/>
      <c r="FZM215" s="5"/>
      <c r="FZN215" s="5"/>
      <c r="FZO215" s="5"/>
      <c r="FZP215" s="5"/>
      <c r="FZQ215" s="5"/>
      <c r="FZR215" s="5"/>
      <c r="FZS215" s="5"/>
      <c r="FZT215" s="5"/>
      <c r="FZU215" s="5"/>
      <c r="FZV215" s="5"/>
      <c r="FZW215" s="5"/>
      <c r="FZX215" s="5"/>
      <c r="FZY215" s="5"/>
      <c r="FZZ215" s="5"/>
      <c r="GAA215" s="5"/>
      <c r="GAB215" s="5"/>
      <c r="GAC215" s="5"/>
      <c r="GAD215" s="5"/>
      <c r="GAE215" s="5"/>
      <c r="GAF215" s="5"/>
      <c r="GAG215" s="5"/>
      <c r="GAH215" s="5"/>
      <c r="GAI215" s="5"/>
      <c r="GAJ215" s="5"/>
      <c r="GAK215" s="5"/>
      <c r="GAL215" s="5"/>
      <c r="GAM215" s="5"/>
      <c r="GAN215" s="5"/>
      <c r="GAO215" s="5"/>
      <c r="GAP215" s="5"/>
      <c r="GAQ215" s="5"/>
      <c r="GAR215" s="5"/>
      <c r="GAS215" s="5"/>
      <c r="GAT215" s="5"/>
      <c r="GAU215" s="5"/>
      <c r="GAV215" s="5"/>
      <c r="GAW215" s="5"/>
      <c r="GAX215" s="5"/>
      <c r="GAY215" s="5"/>
      <c r="GAZ215" s="5"/>
      <c r="GBA215" s="5"/>
      <c r="GBB215" s="5"/>
      <c r="GBC215" s="5"/>
      <c r="GBD215" s="5"/>
      <c r="GBE215" s="5"/>
      <c r="GBF215" s="5"/>
      <c r="GBG215" s="5"/>
      <c r="GBH215" s="5"/>
      <c r="GBI215" s="5"/>
      <c r="GBJ215" s="5"/>
      <c r="GBK215" s="5"/>
      <c r="GBL215" s="5"/>
      <c r="GBM215" s="5"/>
      <c r="GBN215" s="5"/>
      <c r="GBO215" s="5"/>
      <c r="GBP215" s="5"/>
      <c r="GBQ215" s="5"/>
      <c r="GBR215" s="5"/>
      <c r="GBS215" s="5"/>
      <c r="GBT215" s="5"/>
      <c r="GBU215" s="5"/>
      <c r="GBV215" s="5"/>
      <c r="GBW215" s="5"/>
      <c r="GBX215" s="5"/>
      <c r="GBY215" s="5"/>
      <c r="GBZ215" s="5"/>
      <c r="GCA215" s="5"/>
      <c r="GCB215" s="5"/>
      <c r="GCC215" s="5"/>
      <c r="GCD215" s="5"/>
      <c r="GCE215" s="5"/>
      <c r="GCF215" s="5"/>
      <c r="GCG215" s="5"/>
      <c r="GCH215" s="5"/>
      <c r="GCI215" s="5"/>
      <c r="GCJ215" s="5"/>
      <c r="GCK215" s="5"/>
      <c r="GCL215" s="5"/>
      <c r="GCM215" s="5"/>
      <c r="GCN215" s="5"/>
      <c r="GCO215" s="5"/>
      <c r="GCP215" s="5"/>
      <c r="GCQ215" s="5"/>
      <c r="GCR215" s="5"/>
      <c r="GCS215" s="5"/>
      <c r="GCT215" s="5"/>
      <c r="GCU215" s="5"/>
      <c r="GCV215" s="5"/>
      <c r="GCW215" s="5"/>
      <c r="GCX215" s="5"/>
      <c r="GCY215" s="5"/>
      <c r="GCZ215" s="5"/>
      <c r="GDA215" s="5"/>
      <c r="GDB215" s="5"/>
      <c r="GDC215" s="5"/>
      <c r="GDD215" s="5"/>
      <c r="GDE215" s="5"/>
      <c r="GDF215" s="5"/>
      <c r="GDG215" s="5"/>
      <c r="GDH215" s="5"/>
      <c r="GDI215" s="5"/>
      <c r="GDJ215" s="5"/>
      <c r="GDK215" s="5"/>
      <c r="GDL215" s="5"/>
      <c r="GDM215" s="5"/>
      <c r="GDN215" s="5"/>
      <c r="GDO215" s="5"/>
      <c r="GDP215" s="5"/>
      <c r="GDQ215" s="5"/>
      <c r="GDR215" s="5"/>
      <c r="GDS215" s="5"/>
      <c r="GDT215" s="5"/>
      <c r="GDU215" s="5"/>
      <c r="GDV215" s="5"/>
      <c r="GDW215" s="5"/>
      <c r="GDX215" s="5"/>
      <c r="GDY215" s="5"/>
      <c r="GDZ215" s="5"/>
      <c r="GEA215" s="5"/>
      <c r="GEB215" s="5"/>
      <c r="GEC215" s="5"/>
      <c r="GED215" s="5"/>
      <c r="GEE215" s="5"/>
      <c r="GEF215" s="5"/>
      <c r="GEG215" s="5"/>
      <c r="GEH215" s="5"/>
      <c r="GEI215" s="5"/>
      <c r="GEJ215" s="5"/>
      <c r="GEK215" s="5"/>
      <c r="GEL215" s="5"/>
      <c r="GEM215" s="5"/>
      <c r="GEN215" s="5"/>
      <c r="GEO215" s="5"/>
      <c r="GEP215" s="5"/>
      <c r="GEQ215" s="5"/>
      <c r="GER215" s="5"/>
      <c r="GES215" s="5"/>
      <c r="GET215" s="5"/>
      <c r="GEU215" s="5"/>
      <c r="GEV215" s="5"/>
      <c r="GEW215" s="5"/>
      <c r="GEX215" s="5"/>
      <c r="GEY215" s="5"/>
      <c r="GEZ215" s="5"/>
      <c r="GFA215" s="5"/>
      <c r="GFB215" s="5"/>
      <c r="GFC215" s="5"/>
      <c r="GFD215" s="5"/>
      <c r="GFE215" s="5"/>
      <c r="GFF215" s="5"/>
      <c r="GFG215" s="5"/>
      <c r="GFH215" s="5"/>
      <c r="GFI215" s="5"/>
      <c r="GFJ215" s="5"/>
      <c r="GFK215" s="5"/>
      <c r="GFL215" s="5"/>
      <c r="GFM215" s="5"/>
      <c r="GFN215" s="5"/>
      <c r="GFO215" s="5"/>
      <c r="GFP215" s="5"/>
      <c r="GFQ215" s="5"/>
      <c r="GFR215" s="5"/>
      <c r="GFS215" s="5"/>
      <c r="GFT215" s="5"/>
      <c r="GFU215" s="5"/>
      <c r="GFV215" s="5"/>
      <c r="GFW215" s="5"/>
      <c r="GFX215" s="5"/>
      <c r="GFY215" s="5"/>
      <c r="GFZ215" s="5"/>
      <c r="GGA215" s="5"/>
      <c r="GGB215" s="5"/>
      <c r="GGC215" s="5"/>
      <c r="GGD215" s="5"/>
      <c r="GGE215" s="5"/>
      <c r="GGF215" s="5"/>
      <c r="GGG215" s="5"/>
      <c r="GGH215" s="5"/>
      <c r="GGI215" s="5"/>
      <c r="GGJ215" s="5"/>
      <c r="GGK215" s="5"/>
      <c r="GGL215" s="5"/>
      <c r="GGM215" s="5"/>
      <c r="GGN215" s="5"/>
      <c r="GGO215" s="5"/>
      <c r="GGP215" s="5"/>
      <c r="GGQ215" s="5"/>
      <c r="GGR215" s="5"/>
      <c r="GGS215" s="5"/>
      <c r="GGT215" s="5"/>
      <c r="GGU215" s="5"/>
      <c r="GGV215" s="5"/>
      <c r="GGW215" s="5"/>
      <c r="GGX215" s="5"/>
      <c r="GGY215" s="5"/>
      <c r="GGZ215" s="5"/>
      <c r="GHA215" s="5"/>
      <c r="GHB215" s="5"/>
      <c r="GHC215" s="5"/>
      <c r="GHD215" s="5"/>
      <c r="GHE215" s="5"/>
      <c r="GHF215" s="5"/>
      <c r="GHG215" s="5"/>
      <c r="GHH215" s="5"/>
      <c r="GHI215" s="5"/>
      <c r="GHJ215" s="5"/>
      <c r="GHK215" s="5"/>
      <c r="GHL215" s="5"/>
      <c r="GHM215" s="5"/>
      <c r="GHN215" s="5"/>
      <c r="GHO215" s="5"/>
      <c r="GHP215" s="5"/>
      <c r="GHQ215" s="5"/>
      <c r="GHR215" s="5"/>
      <c r="GHS215" s="5"/>
      <c r="GHT215" s="5"/>
      <c r="GHU215" s="5"/>
      <c r="GHV215" s="5"/>
      <c r="GHW215" s="5"/>
      <c r="GHX215" s="5"/>
      <c r="GHY215" s="5"/>
      <c r="GHZ215" s="5"/>
      <c r="GIA215" s="5"/>
      <c r="GIB215" s="5"/>
      <c r="GIC215" s="5"/>
      <c r="GID215" s="5"/>
      <c r="GIE215" s="5"/>
      <c r="GIF215" s="5"/>
      <c r="GIG215" s="5"/>
      <c r="GIH215" s="5"/>
      <c r="GII215" s="5"/>
      <c r="GIJ215" s="5"/>
      <c r="GIK215" s="5"/>
      <c r="GIL215" s="5"/>
      <c r="GIM215" s="5"/>
      <c r="GIN215" s="5"/>
      <c r="GIO215" s="5"/>
      <c r="GIP215" s="5"/>
      <c r="GIQ215" s="5"/>
      <c r="GIR215" s="5"/>
      <c r="GIS215" s="5"/>
      <c r="GIT215" s="5"/>
      <c r="GIU215" s="5"/>
      <c r="GIV215" s="5"/>
      <c r="GIW215" s="5"/>
      <c r="GIX215" s="5"/>
      <c r="GIY215" s="5"/>
      <c r="GIZ215" s="5"/>
      <c r="GJA215" s="5"/>
      <c r="GJB215" s="5"/>
      <c r="GJC215" s="5"/>
      <c r="GJD215" s="5"/>
      <c r="GJE215" s="5"/>
      <c r="GJF215" s="5"/>
      <c r="GJG215" s="5"/>
      <c r="GJH215" s="5"/>
      <c r="GJI215" s="5"/>
      <c r="GJJ215" s="5"/>
      <c r="GJK215" s="5"/>
      <c r="GJL215" s="5"/>
      <c r="GJM215" s="5"/>
      <c r="GJN215" s="5"/>
      <c r="GJO215" s="5"/>
      <c r="GJP215" s="5"/>
      <c r="GJQ215" s="5"/>
      <c r="GJR215" s="5"/>
      <c r="GJS215" s="5"/>
      <c r="GJT215" s="5"/>
      <c r="GJU215" s="5"/>
      <c r="GJV215" s="5"/>
      <c r="GJW215" s="5"/>
      <c r="GJX215" s="5"/>
      <c r="GJY215" s="5"/>
      <c r="GJZ215" s="5"/>
      <c r="GKA215" s="5"/>
      <c r="GKB215" s="5"/>
      <c r="GKC215" s="5"/>
      <c r="GKD215" s="5"/>
      <c r="GKE215" s="5"/>
      <c r="GKF215" s="5"/>
      <c r="GKG215" s="5"/>
      <c r="GKH215" s="5"/>
      <c r="GKI215" s="5"/>
      <c r="GKJ215" s="5"/>
      <c r="GKK215" s="5"/>
      <c r="GKL215" s="5"/>
      <c r="GKM215" s="5"/>
      <c r="GKN215" s="5"/>
      <c r="GKO215" s="5"/>
      <c r="GKP215" s="5"/>
      <c r="GKQ215" s="5"/>
      <c r="GKR215" s="5"/>
      <c r="GKS215" s="5"/>
      <c r="GKT215" s="5"/>
      <c r="GKU215" s="5"/>
      <c r="GKV215" s="5"/>
      <c r="GKW215" s="5"/>
      <c r="GKX215" s="5"/>
      <c r="GKY215" s="5"/>
      <c r="GKZ215" s="5"/>
      <c r="GLA215" s="5"/>
      <c r="GLB215" s="5"/>
      <c r="GLC215" s="5"/>
      <c r="GLD215" s="5"/>
      <c r="GLE215" s="5"/>
      <c r="GLF215" s="5"/>
      <c r="GLG215" s="5"/>
      <c r="GLH215" s="5"/>
      <c r="GLI215" s="5"/>
      <c r="GLJ215" s="5"/>
      <c r="GLK215" s="5"/>
      <c r="GLL215" s="5"/>
      <c r="GLM215" s="5"/>
      <c r="GLN215" s="5"/>
      <c r="GLO215" s="5"/>
      <c r="GLP215" s="5"/>
      <c r="GLQ215" s="5"/>
      <c r="GLR215" s="5"/>
      <c r="GLS215" s="5"/>
      <c r="GLT215" s="5"/>
      <c r="GLU215" s="5"/>
      <c r="GLV215" s="5"/>
      <c r="GLW215" s="5"/>
      <c r="GLX215" s="5"/>
      <c r="GLY215" s="5"/>
      <c r="GLZ215" s="5"/>
      <c r="GMA215" s="5"/>
      <c r="GMB215" s="5"/>
      <c r="GMC215" s="5"/>
      <c r="GMD215" s="5"/>
      <c r="GME215" s="5"/>
      <c r="GMF215" s="5"/>
      <c r="GMG215" s="5"/>
      <c r="GMH215" s="5"/>
      <c r="GMI215" s="5"/>
      <c r="GMJ215" s="5"/>
      <c r="GMK215" s="5"/>
      <c r="GML215" s="5"/>
      <c r="GMM215" s="5"/>
      <c r="GMN215" s="5"/>
      <c r="GMO215" s="5"/>
      <c r="GMP215" s="5"/>
      <c r="GMQ215" s="5"/>
      <c r="GMR215" s="5"/>
      <c r="GMS215" s="5"/>
      <c r="GMT215" s="5"/>
      <c r="GMU215" s="5"/>
      <c r="GMV215" s="5"/>
      <c r="GMW215" s="5"/>
      <c r="GMX215" s="5"/>
      <c r="GMY215" s="5"/>
      <c r="GMZ215" s="5"/>
      <c r="GNA215" s="5"/>
      <c r="GNB215" s="5"/>
      <c r="GNC215" s="5"/>
      <c r="GND215" s="5"/>
      <c r="GNE215" s="5"/>
      <c r="GNF215" s="5"/>
      <c r="GNG215" s="5"/>
      <c r="GNH215" s="5"/>
      <c r="GNI215" s="5"/>
      <c r="GNJ215" s="5"/>
      <c r="GNK215" s="5"/>
      <c r="GNL215" s="5"/>
      <c r="GNM215" s="5"/>
      <c r="GNN215" s="5"/>
      <c r="GNO215" s="5"/>
      <c r="GNP215" s="5"/>
      <c r="GNQ215" s="5"/>
      <c r="GNR215" s="5"/>
      <c r="GNS215" s="5"/>
      <c r="GNT215" s="5"/>
      <c r="GNU215" s="5"/>
      <c r="GNV215" s="5"/>
      <c r="GNW215" s="5"/>
      <c r="GNX215" s="5"/>
      <c r="GNY215" s="5"/>
      <c r="GNZ215" s="5"/>
      <c r="GOA215" s="5"/>
      <c r="GOB215" s="5"/>
      <c r="GOC215" s="5"/>
      <c r="GOD215" s="5"/>
      <c r="GOE215" s="5"/>
      <c r="GOF215" s="5"/>
      <c r="GOG215" s="5"/>
      <c r="GOH215" s="5"/>
      <c r="GOI215" s="5"/>
      <c r="GOJ215" s="5"/>
      <c r="GOK215" s="5"/>
      <c r="GOL215" s="5"/>
      <c r="GOM215" s="5"/>
      <c r="GON215" s="5"/>
      <c r="GOO215" s="5"/>
      <c r="GOP215" s="5"/>
      <c r="GOQ215" s="5"/>
      <c r="GOR215" s="5"/>
      <c r="GOS215" s="5"/>
      <c r="GOT215" s="5"/>
      <c r="GOU215" s="5"/>
      <c r="GOV215" s="5"/>
      <c r="GOW215" s="5"/>
      <c r="GOX215" s="5"/>
      <c r="GOY215" s="5"/>
      <c r="GOZ215" s="5"/>
      <c r="GPA215" s="5"/>
      <c r="GPB215" s="5"/>
      <c r="GPC215" s="5"/>
      <c r="GPD215" s="5"/>
      <c r="GPE215" s="5"/>
      <c r="GPF215" s="5"/>
      <c r="GPG215" s="5"/>
      <c r="GPH215" s="5"/>
      <c r="GPI215" s="5"/>
      <c r="GPJ215" s="5"/>
      <c r="GPK215" s="5"/>
      <c r="GPL215" s="5"/>
      <c r="GPM215" s="5"/>
      <c r="GPN215" s="5"/>
      <c r="GPO215" s="5"/>
      <c r="GPP215" s="5"/>
      <c r="GPQ215" s="5"/>
      <c r="GPR215" s="5"/>
      <c r="GPS215" s="5"/>
      <c r="GPT215" s="5"/>
      <c r="GPU215" s="5"/>
      <c r="GPV215" s="5"/>
      <c r="GPW215" s="5"/>
      <c r="GPX215" s="5"/>
      <c r="GPY215" s="5"/>
      <c r="GPZ215" s="5"/>
      <c r="GQA215" s="5"/>
      <c r="GQB215" s="5"/>
      <c r="GQC215" s="5"/>
      <c r="GQD215" s="5"/>
      <c r="GQE215" s="5"/>
      <c r="GQF215" s="5"/>
      <c r="GQG215" s="5"/>
      <c r="GQH215" s="5"/>
      <c r="GQI215" s="5"/>
      <c r="GQJ215" s="5"/>
      <c r="GQK215" s="5"/>
      <c r="GQL215" s="5"/>
      <c r="GQM215" s="5"/>
      <c r="GQN215" s="5"/>
      <c r="GQO215" s="5"/>
      <c r="GQP215" s="5"/>
      <c r="GQQ215" s="5"/>
      <c r="GQR215" s="5"/>
      <c r="GQS215" s="5"/>
      <c r="GQT215" s="5"/>
      <c r="GQU215" s="5"/>
      <c r="GQV215" s="5"/>
      <c r="GQW215" s="5"/>
      <c r="GQX215" s="5"/>
      <c r="GQY215" s="5"/>
      <c r="GQZ215" s="5"/>
      <c r="GRA215" s="5"/>
      <c r="GRB215" s="5"/>
      <c r="GRC215" s="5"/>
      <c r="GRD215" s="5"/>
      <c r="GRE215" s="5"/>
      <c r="GRF215" s="5"/>
      <c r="GRG215" s="5"/>
      <c r="GRH215" s="5"/>
      <c r="GRI215" s="5"/>
      <c r="GRJ215" s="5"/>
      <c r="GRK215" s="5"/>
      <c r="GRL215" s="5"/>
      <c r="GRM215" s="5"/>
      <c r="GRN215" s="5"/>
      <c r="GRO215" s="5"/>
      <c r="GRP215" s="5"/>
      <c r="GRQ215" s="5"/>
      <c r="GRR215" s="5"/>
      <c r="GRS215" s="5"/>
      <c r="GRT215" s="5"/>
      <c r="GRU215" s="5"/>
      <c r="GRV215" s="5"/>
      <c r="GRW215" s="5"/>
      <c r="GRX215" s="5"/>
      <c r="GRY215" s="5"/>
      <c r="GRZ215" s="5"/>
      <c r="GSA215" s="5"/>
      <c r="GSB215" s="5"/>
      <c r="GSC215" s="5"/>
      <c r="GSD215" s="5"/>
      <c r="GSE215" s="5"/>
      <c r="GSF215" s="5"/>
      <c r="GSG215" s="5"/>
      <c r="GSH215" s="5"/>
      <c r="GSI215" s="5"/>
      <c r="GSJ215" s="5"/>
      <c r="GSK215" s="5"/>
      <c r="GSL215" s="5"/>
      <c r="GSM215" s="5"/>
      <c r="GSN215" s="5"/>
      <c r="GSO215" s="5"/>
      <c r="GSP215" s="5"/>
      <c r="GSQ215" s="5"/>
      <c r="GSR215" s="5"/>
      <c r="GSS215" s="5"/>
      <c r="GST215" s="5"/>
      <c r="GSU215" s="5"/>
      <c r="GSV215" s="5"/>
      <c r="GSW215" s="5"/>
      <c r="GSX215" s="5"/>
      <c r="GSY215" s="5"/>
      <c r="GSZ215" s="5"/>
      <c r="GTA215" s="5"/>
      <c r="GTB215" s="5"/>
      <c r="GTC215" s="5"/>
      <c r="GTD215" s="5"/>
      <c r="GTE215" s="5"/>
      <c r="GTF215" s="5"/>
      <c r="GTG215" s="5"/>
      <c r="GTH215" s="5"/>
      <c r="GTI215" s="5"/>
      <c r="GTJ215" s="5"/>
      <c r="GTK215" s="5"/>
      <c r="GTL215" s="5"/>
      <c r="GTM215" s="5"/>
      <c r="GTN215" s="5"/>
      <c r="GTO215" s="5"/>
      <c r="GTP215" s="5"/>
      <c r="GTQ215" s="5"/>
      <c r="GTR215" s="5"/>
      <c r="GTS215" s="5"/>
      <c r="GTT215" s="5"/>
      <c r="GTU215" s="5"/>
      <c r="GTV215" s="5"/>
      <c r="GTW215" s="5"/>
      <c r="GTX215" s="5"/>
      <c r="GTY215" s="5"/>
      <c r="GTZ215" s="5"/>
      <c r="GUA215" s="5"/>
      <c r="GUB215" s="5"/>
      <c r="GUC215" s="5"/>
      <c r="GUD215" s="5"/>
      <c r="GUE215" s="5"/>
      <c r="GUF215" s="5"/>
      <c r="GUG215" s="5"/>
      <c r="GUH215" s="5"/>
      <c r="GUI215" s="5"/>
      <c r="GUJ215" s="5"/>
      <c r="GUK215" s="5"/>
      <c r="GUL215" s="5"/>
      <c r="GUM215" s="5"/>
      <c r="GUN215" s="5"/>
      <c r="GUO215" s="5"/>
      <c r="GUP215" s="5"/>
      <c r="GUQ215" s="5"/>
      <c r="GUR215" s="5"/>
      <c r="GUS215" s="5"/>
      <c r="GUT215" s="5"/>
      <c r="GUU215" s="5"/>
      <c r="GUV215" s="5"/>
      <c r="GUW215" s="5"/>
      <c r="GUX215" s="5"/>
      <c r="GUY215" s="5"/>
      <c r="GUZ215" s="5"/>
      <c r="GVA215" s="5"/>
      <c r="GVB215" s="5"/>
      <c r="GVC215" s="5"/>
      <c r="GVD215" s="5"/>
      <c r="GVE215" s="5"/>
      <c r="GVF215" s="5"/>
      <c r="GVG215" s="5"/>
      <c r="GVH215" s="5"/>
      <c r="GVI215" s="5"/>
      <c r="GVJ215" s="5"/>
      <c r="GVK215" s="5"/>
      <c r="GVL215" s="5"/>
      <c r="GVM215" s="5"/>
      <c r="GVN215" s="5"/>
      <c r="GVO215" s="5"/>
      <c r="GVP215" s="5"/>
      <c r="GVQ215" s="5"/>
      <c r="GVR215" s="5"/>
      <c r="GVS215" s="5"/>
      <c r="GVT215" s="5"/>
      <c r="GVU215" s="5"/>
      <c r="GVV215" s="5"/>
      <c r="GVW215" s="5"/>
      <c r="GVX215" s="5"/>
      <c r="GVY215" s="5"/>
      <c r="GVZ215" s="5"/>
      <c r="GWA215" s="5"/>
      <c r="GWB215" s="5"/>
      <c r="GWC215" s="5"/>
      <c r="GWD215" s="5"/>
      <c r="GWE215" s="5"/>
      <c r="GWF215" s="5"/>
      <c r="GWG215" s="5"/>
      <c r="GWH215" s="5"/>
      <c r="GWI215" s="5"/>
      <c r="GWJ215" s="5"/>
      <c r="GWK215" s="5"/>
      <c r="GWL215" s="5"/>
      <c r="GWM215" s="5"/>
      <c r="GWN215" s="5"/>
      <c r="GWO215" s="5"/>
      <c r="GWP215" s="5"/>
      <c r="GWQ215" s="5"/>
      <c r="GWR215" s="5"/>
      <c r="GWS215" s="5"/>
      <c r="GWT215" s="5"/>
      <c r="GWU215" s="5"/>
      <c r="GWV215" s="5"/>
      <c r="GWW215" s="5"/>
      <c r="GWX215" s="5"/>
      <c r="GWY215" s="5"/>
      <c r="GWZ215" s="5"/>
      <c r="GXA215" s="5"/>
      <c r="GXB215" s="5"/>
      <c r="GXC215" s="5"/>
      <c r="GXD215" s="5"/>
      <c r="GXE215" s="5"/>
      <c r="GXF215" s="5"/>
      <c r="GXG215" s="5"/>
      <c r="GXH215" s="5"/>
      <c r="GXI215" s="5"/>
      <c r="GXJ215" s="5"/>
      <c r="GXK215" s="5"/>
      <c r="GXL215" s="5"/>
      <c r="GXM215" s="5"/>
      <c r="GXN215" s="5"/>
      <c r="GXO215" s="5"/>
      <c r="GXP215" s="5"/>
      <c r="GXQ215" s="5"/>
      <c r="GXR215" s="5"/>
      <c r="GXS215" s="5"/>
      <c r="GXT215" s="5"/>
      <c r="GXU215" s="5"/>
      <c r="GXV215" s="5"/>
      <c r="GXW215" s="5"/>
      <c r="GXX215" s="5"/>
      <c r="GXY215" s="5"/>
      <c r="GXZ215" s="5"/>
      <c r="GYA215" s="5"/>
      <c r="GYB215" s="5"/>
      <c r="GYC215" s="5"/>
      <c r="GYD215" s="5"/>
      <c r="GYE215" s="5"/>
      <c r="GYF215" s="5"/>
      <c r="GYG215" s="5"/>
      <c r="GYH215" s="5"/>
      <c r="GYI215" s="5"/>
      <c r="GYJ215" s="5"/>
      <c r="GYK215" s="5"/>
      <c r="GYL215" s="5"/>
      <c r="GYM215" s="5"/>
      <c r="GYN215" s="5"/>
      <c r="GYO215" s="5"/>
      <c r="GYP215" s="5"/>
      <c r="GYQ215" s="5"/>
      <c r="GYR215" s="5"/>
      <c r="GYS215" s="5"/>
      <c r="GYT215" s="5"/>
      <c r="GYU215" s="5"/>
      <c r="GYV215" s="5"/>
      <c r="GYW215" s="5"/>
      <c r="GYX215" s="5"/>
      <c r="GYY215" s="5"/>
      <c r="GYZ215" s="5"/>
      <c r="GZA215" s="5"/>
      <c r="GZB215" s="5"/>
      <c r="GZC215" s="5"/>
      <c r="GZD215" s="5"/>
      <c r="GZE215" s="5"/>
      <c r="GZF215" s="5"/>
      <c r="GZG215" s="5"/>
      <c r="GZH215" s="5"/>
      <c r="GZI215" s="5"/>
      <c r="GZJ215" s="5"/>
      <c r="GZK215" s="5"/>
      <c r="GZL215" s="5"/>
      <c r="GZM215" s="5"/>
      <c r="GZN215" s="5"/>
      <c r="GZO215" s="5"/>
      <c r="GZP215" s="5"/>
      <c r="GZQ215" s="5"/>
      <c r="GZR215" s="5"/>
      <c r="GZS215" s="5"/>
      <c r="GZT215" s="5"/>
      <c r="GZU215" s="5"/>
      <c r="GZV215" s="5"/>
      <c r="GZW215" s="5"/>
      <c r="GZX215" s="5"/>
      <c r="GZY215" s="5"/>
      <c r="GZZ215" s="5"/>
      <c r="HAA215" s="5"/>
      <c r="HAB215" s="5"/>
      <c r="HAC215" s="5"/>
      <c r="HAD215" s="5"/>
      <c r="HAE215" s="5"/>
      <c r="HAF215" s="5"/>
      <c r="HAG215" s="5"/>
      <c r="HAH215" s="5"/>
      <c r="HAI215" s="5"/>
      <c r="HAJ215" s="5"/>
      <c r="HAK215" s="5"/>
      <c r="HAL215" s="5"/>
      <c r="HAM215" s="5"/>
      <c r="HAN215" s="5"/>
      <c r="HAO215" s="5"/>
      <c r="HAP215" s="5"/>
      <c r="HAQ215" s="5"/>
      <c r="HAR215" s="5"/>
      <c r="HAS215" s="5"/>
      <c r="HAT215" s="5"/>
      <c r="HAU215" s="5"/>
      <c r="HAV215" s="5"/>
      <c r="HAW215" s="5"/>
      <c r="HAX215" s="5"/>
      <c r="HAY215" s="5"/>
      <c r="HAZ215" s="5"/>
      <c r="HBA215" s="5"/>
      <c r="HBB215" s="5"/>
      <c r="HBC215" s="5"/>
      <c r="HBD215" s="5"/>
      <c r="HBE215" s="5"/>
      <c r="HBF215" s="5"/>
      <c r="HBG215" s="5"/>
      <c r="HBH215" s="5"/>
      <c r="HBI215" s="5"/>
      <c r="HBJ215" s="5"/>
      <c r="HBK215" s="5"/>
      <c r="HBL215" s="5"/>
      <c r="HBM215" s="5"/>
      <c r="HBN215" s="5"/>
      <c r="HBO215" s="5"/>
      <c r="HBP215" s="5"/>
      <c r="HBQ215" s="5"/>
      <c r="HBR215" s="5"/>
      <c r="HBS215" s="5"/>
      <c r="HBT215" s="5"/>
      <c r="HBU215" s="5"/>
      <c r="HBV215" s="5"/>
      <c r="HBW215" s="5"/>
      <c r="HBX215" s="5"/>
      <c r="HBY215" s="5"/>
      <c r="HBZ215" s="5"/>
      <c r="HCA215" s="5"/>
      <c r="HCB215" s="5"/>
      <c r="HCC215" s="5"/>
      <c r="HCD215" s="5"/>
      <c r="HCE215" s="5"/>
      <c r="HCF215" s="5"/>
      <c r="HCG215" s="5"/>
      <c r="HCH215" s="5"/>
      <c r="HCI215" s="5"/>
      <c r="HCJ215" s="5"/>
      <c r="HCK215" s="5"/>
      <c r="HCL215" s="5"/>
      <c r="HCM215" s="5"/>
      <c r="HCN215" s="5"/>
      <c r="HCO215" s="5"/>
      <c r="HCP215" s="5"/>
      <c r="HCQ215" s="5"/>
      <c r="HCR215" s="5"/>
      <c r="HCS215" s="5"/>
      <c r="HCT215" s="5"/>
      <c r="HCU215" s="5"/>
      <c r="HCV215" s="5"/>
      <c r="HCW215" s="5"/>
      <c r="HCX215" s="5"/>
      <c r="HCY215" s="5"/>
      <c r="HCZ215" s="5"/>
      <c r="HDA215" s="5"/>
      <c r="HDB215" s="5"/>
      <c r="HDC215" s="5"/>
      <c r="HDD215" s="5"/>
      <c r="HDE215" s="5"/>
      <c r="HDF215" s="5"/>
      <c r="HDG215" s="5"/>
      <c r="HDH215" s="5"/>
      <c r="HDI215" s="5"/>
      <c r="HDJ215" s="5"/>
      <c r="HDK215" s="5"/>
      <c r="HDL215" s="5"/>
      <c r="HDM215" s="5"/>
      <c r="HDN215" s="5"/>
      <c r="HDO215" s="5"/>
      <c r="HDP215" s="5"/>
      <c r="HDQ215" s="5"/>
      <c r="HDR215" s="5"/>
      <c r="HDS215" s="5"/>
      <c r="HDT215" s="5"/>
      <c r="HDU215" s="5"/>
      <c r="HDV215" s="5"/>
      <c r="HDW215" s="5"/>
      <c r="HDX215" s="5"/>
      <c r="HDY215" s="5"/>
      <c r="HDZ215" s="5"/>
      <c r="HEA215" s="5"/>
      <c r="HEB215" s="5"/>
      <c r="HEC215" s="5"/>
      <c r="HED215" s="5"/>
      <c r="HEE215" s="5"/>
      <c r="HEF215" s="5"/>
      <c r="HEG215" s="5"/>
      <c r="HEH215" s="5"/>
      <c r="HEI215" s="5"/>
      <c r="HEJ215" s="5"/>
      <c r="HEK215" s="5"/>
      <c r="HEL215" s="5"/>
      <c r="HEM215" s="5"/>
      <c r="HEN215" s="5"/>
      <c r="HEO215" s="5"/>
      <c r="HEP215" s="5"/>
      <c r="HEQ215" s="5"/>
      <c r="HER215" s="5"/>
      <c r="HES215" s="5"/>
      <c r="HET215" s="5"/>
      <c r="HEU215" s="5"/>
      <c r="HEV215" s="5"/>
      <c r="HEW215" s="5"/>
      <c r="HEX215" s="5"/>
      <c r="HEY215" s="5"/>
      <c r="HEZ215" s="5"/>
      <c r="HFA215" s="5"/>
      <c r="HFB215" s="5"/>
      <c r="HFC215" s="5"/>
      <c r="HFD215" s="5"/>
      <c r="HFE215" s="5"/>
      <c r="HFF215" s="5"/>
      <c r="HFG215" s="5"/>
      <c r="HFH215" s="5"/>
      <c r="HFI215" s="5"/>
      <c r="HFJ215" s="5"/>
      <c r="HFK215" s="5"/>
      <c r="HFL215" s="5"/>
      <c r="HFM215" s="5"/>
      <c r="HFN215" s="5"/>
      <c r="HFO215" s="5"/>
      <c r="HFP215" s="5"/>
      <c r="HFQ215" s="5"/>
      <c r="HFR215" s="5"/>
      <c r="HFS215" s="5"/>
      <c r="HFT215" s="5"/>
      <c r="HFU215" s="5"/>
      <c r="HFV215" s="5"/>
      <c r="HFW215" s="5"/>
      <c r="HFX215" s="5"/>
      <c r="HFY215" s="5"/>
      <c r="HFZ215" s="5"/>
      <c r="HGA215" s="5"/>
      <c r="HGB215" s="5"/>
      <c r="HGC215" s="5"/>
      <c r="HGD215" s="5"/>
      <c r="HGE215" s="5"/>
      <c r="HGF215" s="5"/>
      <c r="HGG215" s="5"/>
      <c r="HGH215" s="5"/>
      <c r="HGI215" s="5"/>
      <c r="HGJ215" s="5"/>
      <c r="HGK215" s="5"/>
      <c r="HGL215" s="5"/>
      <c r="HGM215" s="5"/>
      <c r="HGN215" s="5"/>
      <c r="HGO215" s="5"/>
      <c r="HGP215" s="5"/>
      <c r="HGQ215" s="5"/>
      <c r="HGR215" s="5"/>
      <c r="HGS215" s="5"/>
      <c r="HGT215" s="5"/>
      <c r="HGU215" s="5"/>
      <c r="HGV215" s="5"/>
      <c r="HGW215" s="5"/>
      <c r="HGX215" s="5"/>
      <c r="HGY215" s="5"/>
      <c r="HGZ215" s="5"/>
      <c r="HHA215" s="5"/>
      <c r="HHB215" s="5"/>
      <c r="HHC215" s="5"/>
      <c r="HHD215" s="5"/>
      <c r="HHE215" s="5"/>
      <c r="HHF215" s="5"/>
      <c r="HHG215" s="5"/>
      <c r="HHH215" s="5"/>
      <c r="HHI215" s="5"/>
      <c r="HHJ215" s="5"/>
      <c r="HHK215" s="5"/>
      <c r="HHL215" s="5"/>
      <c r="HHM215" s="5"/>
      <c r="HHN215" s="5"/>
      <c r="HHO215" s="5"/>
      <c r="HHP215" s="5"/>
      <c r="HHQ215" s="5"/>
      <c r="HHR215" s="5"/>
      <c r="HHS215" s="5"/>
      <c r="HHT215" s="5"/>
      <c r="HHU215" s="5"/>
      <c r="HHV215" s="5"/>
      <c r="HHW215" s="5"/>
      <c r="HHX215" s="5"/>
      <c r="HHY215" s="5"/>
      <c r="HHZ215" s="5"/>
      <c r="HIA215" s="5"/>
      <c r="HIB215" s="5"/>
      <c r="HIC215" s="5"/>
      <c r="HID215" s="5"/>
      <c r="HIE215" s="5"/>
      <c r="HIF215" s="5"/>
      <c r="HIG215" s="5"/>
      <c r="HIH215" s="5"/>
      <c r="HII215" s="5"/>
      <c r="HIJ215" s="5"/>
      <c r="HIK215" s="5"/>
      <c r="HIL215" s="5"/>
      <c r="HIM215" s="5"/>
      <c r="HIN215" s="5"/>
      <c r="HIO215" s="5"/>
      <c r="HIP215" s="5"/>
      <c r="HIQ215" s="5"/>
      <c r="HIR215" s="5"/>
      <c r="HIS215" s="5"/>
      <c r="HIT215" s="5"/>
      <c r="HIU215" s="5"/>
      <c r="HIV215" s="5"/>
      <c r="HIW215" s="5"/>
      <c r="HIX215" s="5"/>
      <c r="HIY215" s="5"/>
      <c r="HIZ215" s="5"/>
      <c r="HJA215" s="5"/>
      <c r="HJB215" s="5"/>
      <c r="HJC215" s="5"/>
      <c r="HJD215" s="5"/>
      <c r="HJE215" s="5"/>
      <c r="HJF215" s="5"/>
      <c r="HJG215" s="5"/>
      <c r="HJH215" s="5"/>
      <c r="HJI215" s="5"/>
      <c r="HJJ215" s="5"/>
      <c r="HJK215" s="5"/>
      <c r="HJL215" s="5"/>
      <c r="HJM215" s="5"/>
      <c r="HJN215" s="5"/>
      <c r="HJO215" s="5"/>
      <c r="HJP215" s="5"/>
      <c r="HJQ215" s="5"/>
      <c r="HJR215" s="5"/>
      <c r="HJS215" s="5"/>
      <c r="HJT215" s="5"/>
      <c r="HJU215" s="5"/>
      <c r="HJV215" s="5"/>
      <c r="HJW215" s="5"/>
      <c r="HJX215" s="5"/>
      <c r="HJY215" s="5"/>
      <c r="HJZ215" s="5"/>
      <c r="HKA215" s="5"/>
      <c r="HKB215" s="5"/>
      <c r="HKC215" s="5"/>
      <c r="HKD215" s="5"/>
      <c r="HKE215" s="5"/>
      <c r="HKF215" s="5"/>
      <c r="HKG215" s="5"/>
      <c r="HKH215" s="5"/>
      <c r="HKI215" s="5"/>
      <c r="HKJ215" s="5"/>
      <c r="HKK215" s="5"/>
      <c r="HKL215" s="5"/>
      <c r="HKM215" s="5"/>
      <c r="HKN215" s="5"/>
      <c r="HKO215" s="5"/>
      <c r="HKP215" s="5"/>
      <c r="HKQ215" s="5"/>
      <c r="HKR215" s="5"/>
      <c r="HKS215" s="5"/>
      <c r="HKT215" s="5"/>
      <c r="HKU215" s="5"/>
      <c r="HKV215" s="5"/>
      <c r="HKW215" s="5"/>
      <c r="HKX215" s="5"/>
      <c r="HKY215" s="5"/>
      <c r="HKZ215" s="5"/>
      <c r="HLA215" s="5"/>
      <c r="HLB215" s="5"/>
      <c r="HLC215" s="5"/>
      <c r="HLD215" s="5"/>
      <c r="HLE215" s="5"/>
      <c r="HLF215" s="5"/>
      <c r="HLG215" s="5"/>
      <c r="HLH215" s="5"/>
      <c r="HLI215" s="5"/>
      <c r="HLJ215" s="5"/>
      <c r="HLK215" s="5"/>
      <c r="HLL215" s="5"/>
      <c r="HLM215" s="5"/>
      <c r="HLN215" s="5"/>
      <c r="HLO215" s="5"/>
      <c r="HLP215" s="5"/>
      <c r="HLQ215" s="5"/>
      <c r="HLR215" s="5"/>
      <c r="HLS215" s="5"/>
      <c r="HLT215" s="5"/>
      <c r="HLU215" s="5"/>
      <c r="HLV215" s="5"/>
      <c r="HLW215" s="5"/>
      <c r="HLX215" s="5"/>
      <c r="HLY215" s="5"/>
      <c r="HLZ215" s="5"/>
      <c r="HMA215" s="5"/>
      <c r="HMB215" s="5"/>
      <c r="HMC215" s="5"/>
      <c r="HMD215" s="5"/>
      <c r="HME215" s="5"/>
      <c r="HMF215" s="5"/>
      <c r="HMG215" s="5"/>
      <c r="HMH215" s="5"/>
      <c r="HMI215" s="5"/>
      <c r="HMJ215" s="5"/>
      <c r="HMK215" s="5"/>
      <c r="HML215" s="5"/>
      <c r="HMM215" s="5"/>
      <c r="HMN215" s="5"/>
      <c r="HMO215" s="5"/>
      <c r="HMP215" s="5"/>
      <c r="HMQ215" s="5"/>
      <c r="HMR215" s="5"/>
      <c r="HMS215" s="5"/>
      <c r="HMT215" s="5"/>
      <c r="HMU215" s="5"/>
      <c r="HMV215" s="5"/>
      <c r="HMW215" s="5"/>
      <c r="HMX215" s="5"/>
      <c r="HMY215" s="5"/>
      <c r="HMZ215" s="5"/>
      <c r="HNA215" s="5"/>
      <c r="HNB215" s="5"/>
      <c r="HNC215" s="5"/>
      <c r="HND215" s="5"/>
      <c r="HNE215" s="5"/>
      <c r="HNF215" s="5"/>
      <c r="HNG215" s="5"/>
      <c r="HNH215" s="5"/>
      <c r="HNI215" s="5"/>
      <c r="HNJ215" s="5"/>
      <c r="HNK215" s="5"/>
      <c r="HNL215" s="5"/>
      <c r="HNM215" s="5"/>
      <c r="HNN215" s="5"/>
      <c r="HNO215" s="5"/>
      <c r="HNP215" s="5"/>
      <c r="HNQ215" s="5"/>
      <c r="HNR215" s="5"/>
      <c r="HNS215" s="5"/>
      <c r="HNT215" s="5"/>
      <c r="HNU215" s="5"/>
      <c r="HNV215" s="5"/>
      <c r="HNW215" s="5"/>
      <c r="HNX215" s="5"/>
      <c r="HNY215" s="5"/>
      <c r="HNZ215" s="5"/>
      <c r="HOA215" s="5"/>
      <c r="HOB215" s="5"/>
      <c r="HOC215" s="5"/>
      <c r="HOD215" s="5"/>
      <c r="HOE215" s="5"/>
      <c r="HOF215" s="5"/>
      <c r="HOG215" s="5"/>
      <c r="HOH215" s="5"/>
      <c r="HOI215" s="5"/>
      <c r="HOJ215" s="5"/>
      <c r="HOK215" s="5"/>
      <c r="HOL215" s="5"/>
      <c r="HOM215" s="5"/>
      <c r="HON215" s="5"/>
      <c r="HOO215" s="5"/>
      <c r="HOP215" s="5"/>
      <c r="HOQ215" s="5"/>
      <c r="HOR215" s="5"/>
      <c r="HOS215" s="5"/>
      <c r="HOT215" s="5"/>
      <c r="HOU215" s="5"/>
      <c r="HOV215" s="5"/>
      <c r="HOW215" s="5"/>
      <c r="HOX215" s="5"/>
      <c r="HOY215" s="5"/>
      <c r="HOZ215" s="5"/>
      <c r="HPA215" s="5"/>
      <c r="HPB215" s="5"/>
      <c r="HPC215" s="5"/>
      <c r="HPD215" s="5"/>
      <c r="HPE215" s="5"/>
      <c r="HPF215" s="5"/>
      <c r="HPG215" s="5"/>
      <c r="HPH215" s="5"/>
      <c r="HPI215" s="5"/>
      <c r="HPJ215" s="5"/>
      <c r="HPK215" s="5"/>
      <c r="HPL215" s="5"/>
      <c r="HPM215" s="5"/>
      <c r="HPN215" s="5"/>
      <c r="HPO215" s="5"/>
      <c r="HPP215" s="5"/>
      <c r="HPQ215" s="5"/>
      <c r="HPR215" s="5"/>
      <c r="HPS215" s="5"/>
      <c r="HPT215" s="5"/>
      <c r="HPU215" s="5"/>
      <c r="HPV215" s="5"/>
      <c r="HPW215" s="5"/>
      <c r="HPX215" s="5"/>
      <c r="HPY215" s="5"/>
      <c r="HPZ215" s="5"/>
      <c r="HQA215" s="5"/>
      <c r="HQB215" s="5"/>
      <c r="HQC215" s="5"/>
      <c r="HQD215" s="5"/>
      <c r="HQE215" s="5"/>
      <c r="HQF215" s="5"/>
      <c r="HQG215" s="5"/>
      <c r="HQH215" s="5"/>
      <c r="HQI215" s="5"/>
      <c r="HQJ215" s="5"/>
      <c r="HQK215" s="5"/>
      <c r="HQL215" s="5"/>
      <c r="HQM215" s="5"/>
      <c r="HQN215" s="5"/>
      <c r="HQO215" s="5"/>
      <c r="HQP215" s="5"/>
      <c r="HQQ215" s="5"/>
      <c r="HQR215" s="5"/>
      <c r="HQS215" s="5"/>
      <c r="HQT215" s="5"/>
      <c r="HQU215" s="5"/>
      <c r="HQV215" s="5"/>
      <c r="HQW215" s="5"/>
      <c r="HQX215" s="5"/>
      <c r="HQY215" s="5"/>
      <c r="HQZ215" s="5"/>
      <c r="HRA215" s="5"/>
      <c r="HRB215" s="5"/>
      <c r="HRC215" s="5"/>
      <c r="HRD215" s="5"/>
      <c r="HRE215" s="5"/>
      <c r="HRF215" s="5"/>
      <c r="HRG215" s="5"/>
      <c r="HRH215" s="5"/>
      <c r="HRI215" s="5"/>
      <c r="HRJ215" s="5"/>
      <c r="HRK215" s="5"/>
      <c r="HRL215" s="5"/>
      <c r="HRM215" s="5"/>
      <c r="HRN215" s="5"/>
      <c r="HRO215" s="5"/>
      <c r="HRP215" s="5"/>
      <c r="HRQ215" s="5"/>
      <c r="HRR215" s="5"/>
      <c r="HRS215" s="5"/>
      <c r="HRT215" s="5"/>
      <c r="HRU215" s="5"/>
      <c r="HRV215" s="5"/>
      <c r="HRW215" s="5"/>
      <c r="HRX215" s="5"/>
      <c r="HRY215" s="5"/>
      <c r="HRZ215" s="5"/>
      <c r="HSA215" s="5"/>
      <c r="HSB215" s="5"/>
      <c r="HSC215" s="5"/>
      <c r="HSD215" s="5"/>
      <c r="HSE215" s="5"/>
      <c r="HSF215" s="5"/>
      <c r="HSG215" s="5"/>
      <c r="HSH215" s="5"/>
      <c r="HSI215" s="5"/>
      <c r="HSJ215" s="5"/>
      <c r="HSK215" s="5"/>
      <c r="HSL215" s="5"/>
      <c r="HSM215" s="5"/>
      <c r="HSN215" s="5"/>
      <c r="HSO215" s="5"/>
      <c r="HSP215" s="5"/>
      <c r="HSQ215" s="5"/>
      <c r="HSR215" s="5"/>
      <c r="HSS215" s="5"/>
      <c r="HST215" s="5"/>
      <c r="HSU215" s="5"/>
      <c r="HSV215" s="5"/>
      <c r="HSW215" s="5"/>
      <c r="HSX215" s="5"/>
      <c r="HSY215" s="5"/>
      <c r="HSZ215" s="5"/>
      <c r="HTA215" s="5"/>
      <c r="HTB215" s="5"/>
      <c r="HTC215" s="5"/>
      <c r="HTD215" s="5"/>
      <c r="HTE215" s="5"/>
      <c r="HTF215" s="5"/>
      <c r="HTG215" s="5"/>
      <c r="HTH215" s="5"/>
      <c r="HTI215" s="5"/>
      <c r="HTJ215" s="5"/>
      <c r="HTK215" s="5"/>
      <c r="HTL215" s="5"/>
      <c r="HTM215" s="5"/>
      <c r="HTN215" s="5"/>
      <c r="HTO215" s="5"/>
      <c r="HTP215" s="5"/>
      <c r="HTQ215" s="5"/>
      <c r="HTR215" s="5"/>
      <c r="HTS215" s="5"/>
      <c r="HTT215" s="5"/>
      <c r="HTU215" s="5"/>
      <c r="HTV215" s="5"/>
      <c r="HTW215" s="5"/>
      <c r="HTX215" s="5"/>
      <c r="HTY215" s="5"/>
      <c r="HTZ215" s="5"/>
      <c r="HUA215" s="5"/>
      <c r="HUB215" s="5"/>
      <c r="HUC215" s="5"/>
      <c r="HUD215" s="5"/>
      <c r="HUE215" s="5"/>
      <c r="HUF215" s="5"/>
      <c r="HUG215" s="5"/>
      <c r="HUH215" s="5"/>
      <c r="HUI215" s="5"/>
      <c r="HUJ215" s="5"/>
      <c r="HUK215" s="5"/>
      <c r="HUL215" s="5"/>
      <c r="HUM215" s="5"/>
      <c r="HUN215" s="5"/>
      <c r="HUO215" s="5"/>
      <c r="HUP215" s="5"/>
      <c r="HUQ215" s="5"/>
      <c r="HUR215" s="5"/>
      <c r="HUS215" s="5"/>
      <c r="HUT215" s="5"/>
      <c r="HUU215" s="5"/>
      <c r="HUV215" s="5"/>
      <c r="HUW215" s="5"/>
      <c r="HUX215" s="5"/>
      <c r="HUY215" s="5"/>
      <c r="HUZ215" s="5"/>
      <c r="HVA215" s="5"/>
      <c r="HVB215" s="5"/>
      <c r="HVC215" s="5"/>
      <c r="HVD215" s="5"/>
      <c r="HVE215" s="5"/>
      <c r="HVF215" s="5"/>
      <c r="HVG215" s="5"/>
      <c r="HVH215" s="5"/>
      <c r="HVI215" s="5"/>
      <c r="HVJ215" s="5"/>
      <c r="HVK215" s="5"/>
      <c r="HVL215" s="5"/>
      <c r="HVM215" s="5"/>
      <c r="HVN215" s="5"/>
      <c r="HVO215" s="5"/>
      <c r="HVP215" s="5"/>
      <c r="HVQ215" s="5"/>
      <c r="HVR215" s="5"/>
      <c r="HVS215" s="5"/>
      <c r="HVT215" s="5"/>
      <c r="HVU215" s="5"/>
      <c r="HVV215" s="5"/>
      <c r="HVW215" s="5"/>
      <c r="HVX215" s="5"/>
      <c r="HVY215" s="5"/>
      <c r="HVZ215" s="5"/>
      <c r="HWA215" s="5"/>
      <c r="HWB215" s="5"/>
      <c r="HWC215" s="5"/>
      <c r="HWD215" s="5"/>
      <c r="HWE215" s="5"/>
      <c r="HWF215" s="5"/>
      <c r="HWG215" s="5"/>
      <c r="HWH215" s="5"/>
      <c r="HWI215" s="5"/>
      <c r="HWJ215" s="5"/>
      <c r="HWK215" s="5"/>
      <c r="HWL215" s="5"/>
      <c r="HWM215" s="5"/>
      <c r="HWN215" s="5"/>
      <c r="HWO215" s="5"/>
      <c r="HWP215" s="5"/>
      <c r="HWQ215" s="5"/>
      <c r="HWR215" s="5"/>
      <c r="HWS215" s="5"/>
      <c r="HWT215" s="5"/>
      <c r="HWU215" s="5"/>
      <c r="HWV215" s="5"/>
      <c r="HWW215" s="5"/>
      <c r="HWX215" s="5"/>
      <c r="HWY215" s="5"/>
      <c r="HWZ215" s="5"/>
      <c r="HXA215" s="5"/>
      <c r="HXB215" s="5"/>
      <c r="HXC215" s="5"/>
      <c r="HXD215" s="5"/>
      <c r="HXE215" s="5"/>
      <c r="HXF215" s="5"/>
      <c r="HXG215" s="5"/>
      <c r="HXH215" s="5"/>
      <c r="HXI215" s="5"/>
      <c r="HXJ215" s="5"/>
      <c r="HXK215" s="5"/>
      <c r="HXL215" s="5"/>
      <c r="HXM215" s="5"/>
      <c r="HXN215" s="5"/>
      <c r="HXO215" s="5"/>
      <c r="HXP215" s="5"/>
      <c r="HXQ215" s="5"/>
      <c r="HXR215" s="5"/>
      <c r="HXS215" s="5"/>
      <c r="HXT215" s="5"/>
      <c r="HXU215" s="5"/>
      <c r="HXV215" s="5"/>
      <c r="HXW215" s="5"/>
      <c r="HXX215" s="5"/>
      <c r="HXY215" s="5"/>
      <c r="HXZ215" s="5"/>
      <c r="HYA215" s="5"/>
      <c r="HYB215" s="5"/>
      <c r="HYC215" s="5"/>
      <c r="HYD215" s="5"/>
      <c r="HYE215" s="5"/>
      <c r="HYF215" s="5"/>
      <c r="HYG215" s="5"/>
      <c r="HYH215" s="5"/>
      <c r="HYI215" s="5"/>
      <c r="HYJ215" s="5"/>
      <c r="HYK215" s="5"/>
      <c r="HYL215" s="5"/>
      <c r="HYM215" s="5"/>
      <c r="HYN215" s="5"/>
      <c r="HYO215" s="5"/>
      <c r="HYP215" s="5"/>
      <c r="HYQ215" s="5"/>
      <c r="HYR215" s="5"/>
      <c r="HYS215" s="5"/>
      <c r="HYT215" s="5"/>
      <c r="HYU215" s="5"/>
      <c r="HYV215" s="5"/>
      <c r="HYW215" s="5"/>
      <c r="HYX215" s="5"/>
      <c r="HYY215" s="5"/>
      <c r="HYZ215" s="5"/>
      <c r="HZA215" s="5"/>
      <c r="HZB215" s="5"/>
      <c r="HZC215" s="5"/>
      <c r="HZD215" s="5"/>
      <c r="HZE215" s="5"/>
      <c r="HZF215" s="5"/>
      <c r="HZG215" s="5"/>
      <c r="HZH215" s="5"/>
      <c r="HZI215" s="5"/>
      <c r="HZJ215" s="5"/>
      <c r="HZK215" s="5"/>
      <c r="HZL215" s="5"/>
      <c r="HZM215" s="5"/>
      <c r="HZN215" s="5"/>
      <c r="HZO215" s="5"/>
      <c r="HZP215" s="5"/>
      <c r="HZQ215" s="5"/>
      <c r="HZR215" s="5"/>
      <c r="HZS215" s="5"/>
      <c r="HZT215" s="5"/>
      <c r="HZU215" s="5"/>
      <c r="HZV215" s="5"/>
      <c r="HZW215" s="5"/>
      <c r="HZX215" s="5"/>
      <c r="HZY215" s="5"/>
      <c r="HZZ215" s="5"/>
      <c r="IAA215" s="5"/>
      <c r="IAB215" s="5"/>
      <c r="IAC215" s="5"/>
      <c r="IAD215" s="5"/>
      <c r="IAE215" s="5"/>
      <c r="IAF215" s="5"/>
      <c r="IAG215" s="5"/>
      <c r="IAH215" s="5"/>
      <c r="IAI215" s="5"/>
      <c r="IAJ215" s="5"/>
      <c r="IAK215" s="5"/>
      <c r="IAL215" s="5"/>
      <c r="IAM215" s="5"/>
      <c r="IAN215" s="5"/>
      <c r="IAO215" s="5"/>
      <c r="IAP215" s="5"/>
      <c r="IAQ215" s="5"/>
      <c r="IAR215" s="5"/>
      <c r="IAS215" s="5"/>
      <c r="IAT215" s="5"/>
      <c r="IAU215" s="5"/>
      <c r="IAV215" s="5"/>
      <c r="IAW215" s="5"/>
      <c r="IAX215" s="5"/>
      <c r="IAY215" s="5"/>
      <c r="IAZ215" s="5"/>
      <c r="IBA215" s="5"/>
      <c r="IBB215" s="5"/>
      <c r="IBC215" s="5"/>
      <c r="IBD215" s="5"/>
      <c r="IBE215" s="5"/>
      <c r="IBF215" s="5"/>
      <c r="IBG215" s="5"/>
      <c r="IBH215" s="5"/>
      <c r="IBI215" s="5"/>
      <c r="IBJ215" s="5"/>
      <c r="IBK215" s="5"/>
      <c r="IBL215" s="5"/>
      <c r="IBM215" s="5"/>
      <c r="IBN215" s="5"/>
      <c r="IBO215" s="5"/>
      <c r="IBP215" s="5"/>
      <c r="IBQ215" s="5"/>
      <c r="IBR215" s="5"/>
      <c r="IBS215" s="5"/>
      <c r="IBT215" s="5"/>
      <c r="IBU215" s="5"/>
      <c r="IBV215" s="5"/>
      <c r="IBW215" s="5"/>
      <c r="IBX215" s="5"/>
      <c r="IBY215" s="5"/>
      <c r="IBZ215" s="5"/>
      <c r="ICA215" s="5"/>
      <c r="ICB215" s="5"/>
      <c r="ICC215" s="5"/>
      <c r="ICD215" s="5"/>
      <c r="ICE215" s="5"/>
      <c r="ICF215" s="5"/>
      <c r="ICG215" s="5"/>
      <c r="ICH215" s="5"/>
      <c r="ICI215" s="5"/>
      <c r="ICJ215" s="5"/>
      <c r="ICK215" s="5"/>
      <c r="ICL215" s="5"/>
      <c r="ICM215" s="5"/>
      <c r="ICN215" s="5"/>
      <c r="ICO215" s="5"/>
      <c r="ICP215" s="5"/>
      <c r="ICQ215" s="5"/>
      <c r="ICR215" s="5"/>
      <c r="ICS215" s="5"/>
      <c r="ICT215" s="5"/>
      <c r="ICU215" s="5"/>
      <c r="ICV215" s="5"/>
      <c r="ICW215" s="5"/>
      <c r="ICX215" s="5"/>
      <c r="ICY215" s="5"/>
      <c r="ICZ215" s="5"/>
      <c r="IDA215" s="5"/>
      <c r="IDB215" s="5"/>
      <c r="IDC215" s="5"/>
      <c r="IDD215" s="5"/>
      <c r="IDE215" s="5"/>
      <c r="IDF215" s="5"/>
      <c r="IDG215" s="5"/>
      <c r="IDH215" s="5"/>
      <c r="IDI215" s="5"/>
      <c r="IDJ215" s="5"/>
      <c r="IDK215" s="5"/>
      <c r="IDL215" s="5"/>
      <c r="IDM215" s="5"/>
      <c r="IDN215" s="5"/>
      <c r="IDO215" s="5"/>
      <c r="IDP215" s="5"/>
      <c r="IDQ215" s="5"/>
      <c r="IDR215" s="5"/>
      <c r="IDS215" s="5"/>
      <c r="IDT215" s="5"/>
      <c r="IDU215" s="5"/>
      <c r="IDV215" s="5"/>
      <c r="IDW215" s="5"/>
      <c r="IDX215" s="5"/>
      <c r="IDY215" s="5"/>
      <c r="IDZ215" s="5"/>
      <c r="IEA215" s="5"/>
      <c r="IEB215" s="5"/>
      <c r="IEC215" s="5"/>
      <c r="IED215" s="5"/>
      <c r="IEE215" s="5"/>
      <c r="IEF215" s="5"/>
      <c r="IEG215" s="5"/>
      <c r="IEH215" s="5"/>
      <c r="IEI215" s="5"/>
      <c r="IEJ215" s="5"/>
      <c r="IEK215" s="5"/>
      <c r="IEL215" s="5"/>
      <c r="IEM215" s="5"/>
      <c r="IEN215" s="5"/>
      <c r="IEO215" s="5"/>
      <c r="IEP215" s="5"/>
      <c r="IEQ215" s="5"/>
      <c r="IER215" s="5"/>
      <c r="IES215" s="5"/>
      <c r="IET215" s="5"/>
      <c r="IEU215" s="5"/>
      <c r="IEV215" s="5"/>
      <c r="IEW215" s="5"/>
      <c r="IEX215" s="5"/>
      <c r="IEY215" s="5"/>
      <c r="IEZ215" s="5"/>
      <c r="IFA215" s="5"/>
      <c r="IFB215" s="5"/>
      <c r="IFC215" s="5"/>
      <c r="IFD215" s="5"/>
      <c r="IFE215" s="5"/>
      <c r="IFF215" s="5"/>
      <c r="IFG215" s="5"/>
      <c r="IFH215" s="5"/>
      <c r="IFI215" s="5"/>
      <c r="IFJ215" s="5"/>
      <c r="IFK215" s="5"/>
      <c r="IFL215" s="5"/>
      <c r="IFM215" s="5"/>
      <c r="IFN215" s="5"/>
      <c r="IFO215" s="5"/>
      <c r="IFP215" s="5"/>
      <c r="IFQ215" s="5"/>
      <c r="IFR215" s="5"/>
      <c r="IFS215" s="5"/>
      <c r="IFT215" s="5"/>
      <c r="IFU215" s="5"/>
      <c r="IFV215" s="5"/>
      <c r="IFW215" s="5"/>
      <c r="IFX215" s="5"/>
      <c r="IFY215" s="5"/>
      <c r="IFZ215" s="5"/>
      <c r="IGA215" s="5"/>
      <c r="IGB215" s="5"/>
      <c r="IGC215" s="5"/>
      <c r="IGD215" s="5"/>
      <c r="IGE215" s="5"/>
      <c r="IGF215" s="5"/>
      <c r="IGG215" s="5"/>
      <c r="IGH215" s="5"/>
      <c r="IGI215" s="5"/>
      <c r="IGJ215" s="5"/>
      <c r="IGK215" s="5"/>
      <c r="IGL215" s="5"/>
      <c r="IGM215" s="5"/>
      <c r="IGN215" s="5"/>
      <c r="IGO215" s="5"/>
      <c r="IGP215" s="5"/>
      <c r="IGQ215" s="5"/>
      <c r="IGR215" s="5"/>
      <c r="IGS215" s="5"/>
      <c r="IGT215" s="5"/>
      <c r="IGU215" s="5"/>
      <c r="IGV215" s="5"/>
      <c r="IGW215" s="5"/>
      <c r="IGX215" s="5"/>
      <c r="IGY215" s="5"/>
      <c r="IGZ215" s="5"/>
      <c r="IHA215" s="5"/>
      <c r="IHB215" s="5"/>
      <c r="IHC215" s="5"/>
      <c r="IHD215" s="5"/>
      <c r="IHE215" s="5"/>
      <c r="IHF215" s="5"/>
      <c r="IHG215" s="5"/>
      <c r="IHH215" s="5"/>
      <c r="IHI215" s="5"/>
      <c r="IHJ215" s="5"/>
      <c r="IHK215" s="5"/>
      <c r="IHL215" s="5"/>
      <c r="IHM215" s="5"/>
      <c r="IHN215" s="5"/>
      <c r="IHO215" s="5"/>
      <c r="IHP215" s="5"/>
      <c r="IHQ215" s="5"/>
      <c r="IHR215" s="5"/>
      <c r="IHS215" s="5"/>
      <c r="IHT215" s="5"/>
      <c r="IHU215" s="5"/>
      <c r="IHV215" s="5"/>
      <c r="IHW215" s="5"/>
      <c r="IHX215" s="5"/>
      <c r="IHY215" s="5"/>
      <c r="IHZ215" s="5"/>
      <c r="IIA215" s="5"/>
      <c r="IIB215" s="5"/>
      <c r="IIC215" s="5"/>
      <c r="IID215" s="5"/>
      <c r="IIE215" s="5"/>
      <c r="IIF215" s="5"/>
      <c r="IIG215" s="5"/>
      <c r="IIH215" s="5"/>
      <c r="III215" s="5"/>
      <c r="IIJ215" s="5"/>
      <c r="IIK215" s="5"/>
      <c r="IIL215" s="5"/>
      <c r="IIM215" s="5"/>
      <c r="IIN215" s="5"/>
      <c r="IIO215" s="5"/>
      <c r="IIP215" s="5"/>
      <c r="IIQ215" s="5"/>
      <c r="IIR215" s="5"/>
      <c r="IIS215" s="5"/>
      <c r="IIT215" s="5"/>
      <c r="IIU215" s="5"/>
      <c r="IIV215" s="5"/>
      <c r="IIW215" s="5"/>
      <c r="IIX215" s="5"/>
      <c r="IIY215" s="5"/>
      <c r="IIZ215" s="5"/>
      <c r="IJA215" s="5"/>
      <c r="IJB215" s="5"/>
      <c r="IJC215" s="5"/>
      <c r="IJD215" s="5"/>
      <c r="IJE215" s="5"/>
      <c r="IJF215" s="5"/>
      <c r="IJG215" s="5"/>
      <c r="IJH215" s="5"/>
      <c r="IJI215" s="5"/>
      <c r="IJJ215" s="5"/>
      <c r="IJK215" s="5"/>
      <c r="IJL215" s="5"/>
      <c r="IJM215" s="5"/>
      <c r="IJN215" s="5"/>
      <c r="IJO215" s="5"/>
      <c r="IJP215" s="5"/>
      <c r="IJQ215" s="5"/>
      <c r="IJR215" s="5"/>
      <c r="IJS215" s="5"/>
      <c r="IJT215" s="5"/>
      <c r="IJU215" s="5"/>
      <c r="IJV215" s="5"/>
      <c r="IJW215" s="5"/>
      <c r="IJX215" s="5"/>
      <c r="IJY215" s="5"/>
      <c r="IJZ215" s="5"/>
      <c r="IKA215" s="5"/>
      <c r="IKB215" s="5"/>
      <c r="IKC215" s="5"/>
      <c r="IKD215" s="5"/>
      <c r="IKE215" s="5"/>
      <c r="IKF215" s="5"/>
      <c r="IKG215" s="5"/>
      <c r="IKH215" s="5"/>
      <c r="IKI215" s="5"/>
      <c r="IKJ215" s="5"/>
      <c r="IKK215" s="5"/>
      <c r="IKL215" s="5"/>
      <c r="IKM215" s="5"/>
      <c r="IKN215" s="5"/>
      <c r="IKO215" s="5"/>
      <c r="IKP215" s="5"/>
      <c r="IKQ215" s="5"/>
      <c r="IKR215" s="5"/>
      <c r="IKS215" s="5"/>
      <c r="IKT215" s="5"/>
      <c r="IKU215" s="5"/>
      <c r="IKV215" s="5"/>
      <c r="IKW215" s="5"/>
      <c r="IKX215" s="5"/>
      <c r="IKY215" s="5"/>
      <c r="IKZ215" s="5"/>
      <c r="ILA215" s="5"/>
      <c r="ILB215" s="5"/>
      <c r="ILC215" s="5"/>
      <c r="ILD215" s="5"/>
      <c r="ILE215" s="5"/>
      <c r="ILF215" s="5"/>
      <c r="ILG215" s="5"/>
      <c r="ILH215" s="5"/>
      <c r="ILI215" s="5"/>
      <c r="ILJ215" s="5"/>
      <c r="ILK215" s="5"/>
      <c r="ILL215" s="5"/>
      <c r="ILM215" s="5"/>
      <c r="ILN215" s="5"/>
      <c r="ILO215" s="5"/>
      <c r="ILP215" s="5"/>
      <c r="ILQ215" s="5"/>
      <c r="ILR215" s="5"/>
      <c r="ILS215" s="5"/>
      <c r="ILT215" s="5"/>
      <c r="ILU215" s="5"/>
      <c r="ILV215" s="5"/>
      <c r="ILW215" s="5"/>
      <c r="ILX215" s="5"/>
      <c r="ILY215" s="5"/>
      <c r="ILZ215" s="5"/>
      <c r="IMA215" s="5"/>
      <c r="IMB215" s="5"/>
      <c r="IMC215" s="5"/>
      <c r="IMD215" s="5"/>
      <c r="IME215" s="5"/>
      <c r="IMF215" s="5"/>
      <c r="IMG215" s="5"/>
      <c r="IMH215" s="5"/>
      <c r="IMI215" s="5"/>
      <c r="IMJ215" s="5"/>
      <c r="IMK215" s="5"/>
      <c r="IML215" s="5"/>
      <c r="IMM215" s="5"/>
      <c r="IMN215" s="5"/>
      <c r="IMO215" s="5"/>
      <c r="IMP215" s="5"/>
      <c r="IMQ215" s="5"/>
      <c r="IMR215" s="5"/>
      <c r="IMS215" s="5"/>
      <c r="IMT215" s="5"/>
      <c r="IMU215" s="5"/>
      <c r="IMV215" s="5"/>
      <c r="IMW215" s="5"/>
      <c r="IMX215" s="5"/>
      <c r="IMY215" s="5"/>
      <c r="IMZ215" s="5"/>
      <c r="INA215" s="5"/>
      <c r="INB215" s="5"/>
      <c r="INC215" s="5"/>
      <c r="IND215" s="5"/>
      <c r="INE215" s="5"/>
      <c r="INF215" s="5"/>
      <c r="ING215" s="5"/>
      <c r="INH215" s="5"/>
      <c r="INI215" s="5"/>
      <c r="INJ215" s="5"/>
      <c r="INK215" s="5"/>
      <c r="INL215" s="5"/>
      <c r="INM215" s="5"/>
      <c r="INN215" s="5"/>
      <c r="INO215" s="5"/>
      <c r="INP215" s="5"/>
      <c r="INQ215" s="5"/>
      <c r="INR215" s="5"/>
      <c r="INS215" s="5"/>
      <c r="INT215" s="5"/>
      <c r="INU215" s="5"/>
      <c r="INV215" s="5"/>
      <c r="INW215" s="5"/>
      <c r="INX215" s="5"/>
      <c r="INY215" s="5"/>
      <c r="INZ215" s="5"/>
      <c r="IOA215" s="5"/>
      <c r="IOB215" s="5"/>
      <c r="IOC215" s="5"/>
      <c r="IOD215" s="5"/>
      <c r="IOE215" s="5"/>
      <c r="IOF215" s="5"/>
      <c r="IOG215" s="5"/>
      <c r="IOH215" s="5"/>
      <c r="IOI215" s="5"/>
      <c r="IOJ215" s="5"/>
      <c r="IOK215" s="5"/>
      <c r="IOL215" s="5"/>
      <c r="IOM215" s="5"/>
      <c r="ION215" s="5"/>
      <c r="IOO215" s="5"/>
      <c r="IOP215" s="5"/>
      <c r="IOQ215" s="5"/>
      <c r="IOR215" s="5"/>
      <c r="IOS215" s="5"/>
      <c r="IOT215" s="5"/>
      <c r="IOU215" s="5"/>
      <c r="IOV215" s="5"/>
      <c r="IOW215" s="5"/>
      <c r="IOX215" s="5"/>
      <c r="IOY215" s="5"/>
      <c r="IOZ215" s="5"/>
      <c r="IPA215" s="5"/>
      <c r="IPB215" s="5"/>
      <c r="IPC215" s="5"/>
      <c r="IPD215" s="5"/>
      <c r="IPE215" s="5"/>
      <c r="IPF215" s="5"/>
      <c r="IPG215" s="5"/>
      <c r="IPH215" s="5"/>
      <c r="IPI215" s="5"/>
      <c r="IPJ215" s="5"/>
      <c r="IPK215" s="5"/>
      <c r="IPL215" s="5"/>
      <c r="IPM215" s="5"/>
      <c r="IPN215" s="5"/>
      <c r="IPO215" s="5"/>
      <c r="IPP215" s="5"/>
      <c r="IPQ215" s="5"/>
      <c r="IPR215" s="5"/>
      <c r="IPS215" s="5"/>
      <c r="IPT215" s="5"/>
      <c r="IPU215" s="5"/>
      <c r="IPV215" s="5"/>
      <c r="IPW215" s="5"/>
      <c r="IPX215" s="5"/>
      <c r="IPY215" s="5"/>
      <c r="IPZ215" s="5"/>
      <c r="IQA215" s="5"/>
      <c r="IQB215" s="5"/>
      <c r="IQC215" s="5"/>
      <c r="IQD215" s="5"/>
      <c r="IQE215" s="5"/>
      <c r="IQF215" s="5"/>
      <c r="IQG215" s="5"/>
      <c r="IQH215" s="5"/>
      <c r="IQI215" s="5"/>
      <c r="IQJ215" s="5"/>
      <c r="IQK215" s="5"/>
      <c r="IQL215" s="5"/>
      <c r="IQM215" s="5"/>
      <c r="IQN215" s="5"/>
      <c r="IQO215" s="5"/>
      <c r="IQP215" s="5"/>
      <c r="IQQ215" s="5"/>
      <c r="IQR215" s="5"/>
      <c r="IQS215" s="5"/>
      <c r="IQT215" s="5"/>
      <c r="IQU215" s="5"/>
      <c r="IQV215" s="5"/>
      <c r="IQW215" s="5"/>
      <c r="IQX215" s="5"/>
      <c r="IQY215" s="5"/>
      <c r="IQZ215" s="5"/>
      <c r="IRA215" s="5"/>
      <c r="IRB215" s="5"/>
      <c r="IRC215" s="5"/>
      <c r="IRD215" s="5"/>
      <c r="IRE215" s="5"/>
      <c r="IRF215" s="5"/>
      <c r="IRG215" s="5"/>
      <c r="IRH215" s="5"/>
      <c r="IRI215" s="5"/>
      <c r="IRJ215" s="5"/>
      <c r="IRK215" s="5"/>
      <c r="IRL215" s="5"/>
      <c r="IRM215" s="5"/>
      <c r="IRN215" s="5"/>
      <c r="IRO215" s="5"/>
      <c r="IRP215" s="5"/>
      <c r="IRQ215" s="5"/>
      <c r="IRR215" s="5"/>
      <c r="IRS215" s="5"/>
      <c r="IRT215" s="5"/>
      <c r="IRU215" s="5"/>
      <c r="IRV215" s="5"/>
      <c r="IRW215" s="5"/>
      <c r="IRX215" s="5"/>
      <c r="IRY215" s="5"/>
      <c r="IRZ215" s="5"/>
      <c r="ISA215" s="5"/>
      <c r="ISB215" s="5"/>
      <c r="ISC215" s="5"/>
      <c r="ISD215" s="5"/>
      <c r="ISE215" s="5"/>
      <c r="ISF215" s="5"/>
      <c r="ISG215" s="5"/>
      <c r="ISH215" s="5"/>
      <c r="ISI215" s="5"/>
      <c r="ISJ215" s="5"/>
      <c r="ISK215" s="5"/>
      <c r="ISL215" s="5"/>
      <c r="ISM215" s="5"/>
      <c r="ISN215" s="5"/>
      <c r="ISO215" s="5"/>
      <c r="ISP215" s="5"/>
      <c r="ISQ215" s="5"/>
      <c r="ISR215" s="5"/>
      <c r="ISS215" s="5"/>
      <c r="IST215" s="5"/>
      <c r="ISU215" s="5"/>
      <c r="ISV215" s="5"/>
      <c r="ISW215" s="5"/>
      <c r="ISX215" s="5"/>
      <c r="ISY215" s="5"/>
      <c r="ISZ215" s="5"/>
      <c r="ITA215" s="5"/>
      <c r="ITB215" s="5"/>
      <c r="ITC215" s="5"/>
      <c r="ITD215" s="5"/>
      <c r="ITE215" s="5"/>
      <c r="ITF215" s="5"/>
      <c r="ITG215" s="5"/>
      <c r="ITH215" s="5"/>
      <c r="ITI215" s="5"/>
      <c r="ITJ215" s="5"/>
      <c r="ITK215" s="5"/>
      <c r="ITL215" s="5"/>
      <c r="ITM215" s="5"/>
      <c r="ITN215" s="5"/>
      <c r="ITO215" s="5"/>
      <c r="ITP215" s="5"/>
      <c r="ITQ215" s="5"/>
      <c r="ITR215" s="5"/>
      <c r="ITS215" s="5"/>
      <c r="ITT215" s="5"/>
      <c r="ITU215" s="5"/>
      <c r="ITV215" s="5"/>
      <c r="ITW215" s="5"/>
      <c r="ITX215" s="5"/>
      <c r="ITY215" s="5"/>
      <c r="ITZ215" s="5"/>
      <c r="IUA215" s="5"/>
      <c r="IUB215" s="5"/>
      <c r="IUC215" s="5"/>
      <c r="IUD215" s="5"/>
      <c r="IUE215" s="5"/>
      <c r="IUF215" s="5"/>
      <c r="IUG215" s="5"/>
      <c r="IUH215" s="5"/>
      <c r="IUI215" s="5"/>
      <c r="IUJ215" s="5"/>
      <c r="IUK215" s="5"/>
      <c r="IUL215" s="5"/>
      <c r="IUM215" s="5"/>
      <c r="IUN215" s="5"/>
      <c r="IUO215" s="5"/>
      <c r="IUP215" s="5"/>
      <c r="IUQ215" s="5"/>
      <c r="IUR215" s="5"/>
      <c r="IUS215" s="5"/>
      <c r="IUT215" s="5"/>
      <c r="IUU215" s="5"/>
      <c r="IUV215" s="5"/>
      <c r="IUW215" s="5"/>
      <c r="IUX215" s="5"/>
      <c r="IUY215" s="5"/>
      <c r="IUZ215" s="5"/>
      <c r="IVA215" s="5"/>
      <c r="IVB215" s="5"/>
      <c r="IVC215" s="5"/>
      <c r="IVD215" s="5"/>
      <c r="IVE215" s="5"/>
      <c r="IVF215" s="5"/>
      <c r="IVG215" s="5"/>
      <c r="IVH215" s="5"/>
      <c r="IVI215" s="5"/>
      <c r="IVJ215" s="5"/>
      <c r="IVK215" s="5"/>
      <c r="IVL215" s="5"/>
      <c r="IVM215" s="5"/>
      <c r="IVN215" s="5"/>
      <c r="IVO215" s="5"/>
      <c r="IVP215" s="5"/>
      <c r="IVQ215" s="5"/>
      <c r="IVR215" s="5"/>
      <c r="IVS215" s="5"/>
      <c r="IVT215" s="5"/>
      <c r="IVU215" s="5"/>
      <c r="IVV215" s="5"/>
      <c r="IVW215" s="5"/>
      <c r="IVX215" s="5"/>
      <c r="IVY215" s="5"/>
      <c r="IVZ215" s="5"/>
      <c r="IWA215" s="5"/>
      <c r="IWB215" s="5"/>
      <c r="IWC215" s="5"/>
      <c r="IWD215" s="5"/>
      <c r="IWE215" s="5"/>
      <c r="IWF215" s="5"/>
      <c r="IWG215" s="5"/>
      <c r="IWH215" s="5"/>
      <c r="IWI215" s="5"/>
      <c r="IWJ215" s="5"/>
      <c r="IWK215" s="5"/>
      <c r="IWL215" s="5"/>
      <c r="IWM215" s="5"/>
      <c r="IWN215" s="5"/>
      <c r="IWO215" s="5"/>
      <c r="IWP215" s="5"/>
      <c r="IWQ215" s="5"/>
      <c r="IWR215" s="5"/>
      <c r="IWS215" s="5"/>
      <c r="IWT215" s="5"/>
      <c r="IWU215" s="5"/>
      <c r="IWV215" s="5"/>
      <c r="IWW215" s="5"/>
      <c r="IWX215" s="5"/>
      <c r="IWY215" s="5"/>
      <c r="IWZ215" s="5"/>
      <c r="IXA215" s="5"/>
      <c r="IXB215" s="5"/>
      <c r="IXC215" s="5"/>
      <c r="IXD215" s="5"/>
      <c r="IXE215" s="5"/>
      <c r="IXF215" s="5"/>
      <c r="IXG215" s="5"/>
      <c r="IXH215" s="5"/>
      <c r="IXI215" s="5"/>
      <c r="IXJ215" s="5"/>
      <c r="IXK215" s="5"/>
      <c r="IXL215" s="5"/>
      <c r="IXM215" s="5"/>
      <c r="IXN215" s="5"/>
      <c r="IXO215" s="5"/>
      <c r="IXP215" s="5"/>
      <c r="IXQ215" s="5"/>
      <c r="IXR215" s="5"/>
      <c r="IXS215" s="5"/>
      <c r="IXT215" s="5"/>
      <c r="IXU215" s="5"/>
      <c r="IXV215" s="5"/>
      <c r="IXW215" s="5"/>
      <c r="IXX215" s="5"/>
      <c r="IXY215" s="5"/>
      <c r="IXZ215" s="5"/>
      <c r="IYA215" s="5"/>
      <c r="IYB215" s="5"/>
      <c r="IYC215" s="5"/>
      <c r="IYD215" s="5"/>
      <c r="IYE215" s="5"/>
      <c r="IYF215" s="5"/>
      <c r="IYG215" s="5"/>
      <c r="IYH215" s="5"/>
      <c r="IYI215" s="5"/>
      <c r="IYJ215" s="5"/>
      <c r="IYK215" s="5"/>
      <c r="IYL215" s="5"/>
      <c r="IYM215" s="5"/>
      <c r="IYN215" s="5"/>
      <c r="IYO215" s="5"/>
      <c r="IYP215" s="5"/>
      <c r="IYQ215" s="5"/>
      <c r="IYR215" s="5"/>
      <c r="IYS215" s="5"/>
      <c r="IYT215" s="5"/>
      <c r="IYU215" s="5"/>
      <c r="IYV215" s="5"/>
      <c r="IYW215" s="5"/>
      <c r="IYX215" s="5"/>
      <c r="IYY215" s="5"/>
      <c r="IYZ215" s="5"/>
      <c r="IZA215" s="5"/>
      <c r="IZB215" s="5"/>
      <c r="IZC215" s="5"/>
      <c r="IZD215" s="5"/>
      <c r="IZE215" s="5"/>
      <c r="IZF215" s="5"/>
      <c r="IZG215" s="5"/>
      <c r="IZH215" s="5"/>
      <c r="IZI215" s="5"/>
      <c r="IZJ215" s="5"/>
      <c r="IZK215" s="5"/>
      <c r="IZL215" s="5"/>
      <c r="IZM215" s="5"/>
      <c r="IZN215" s="5"/>
      <c r="IZO215" s="5"/>
      <c r="IZP215" s="5"/>
      <c r="IZQ215" s="5"/>
      <c r="IZR215" s="5"/>
      <c r="IZS215" s="5"/>
      <c r="IZT215" s="5"/>
      <c r="IZU215" s="5"/>
      <c r="IZV215" s="5"/>
      <c r="IZW215" s="5"/>
      <c r="IZX215" s="5"/>
      <c r="IZY215" s="5"/>
      <c r="IZZ215" s="5"/>
      <c r="JAA215" s="5"/>
      <c r="JAB215" s="5"/>
      <c r="JAC215" s="5"/>
      <c r="JAD215" s="5"/>
      <c r="JAE215" s="5"/>
      <c r="JAF215" s="5"/>
      <c r="JAG215" s="5"/>
      <c r="JAH215" s="5"/>
      <c r="JAI215" s="5"/>
      <c r="JAJ215" s="5"/>
      <c r="JAK215" s="5"/>
      <c r="JAL215" s="5"/>
      <c r="JAM215" s="5"/>
      <c r="JAN215" s="5"/>
      <c r="JAO215" s="5"/>
      <c r="JAP215" s="5"/>
      <c r="JAQ215" s="5"/>
      <c r="JAR215" s="5"/>
      <c r="JAS215" s="5"/>
      <c r="JAT215" s="5"/>
      <c r="JAU215" s="5"/>
      <c r="JAV215" s="5"/>
      <c r="JAW215" s="5"/>
      <c r="JAX215" s="5"/>
      <c r="JAY215" s="5"/>
      <c r="JAZ215" s="5"/>
      <c r="JBA215" s="5"/>
      <c r="JBB215" s="5"/>
      <c r="JBC215" s="5"/>
      <c r="JBD215" s="5"/>
      <c r="JBE215" s="5"/>
      <c r="JBF215" s="5"/>
      <c r="JBG215" s="5"/>
      <c r="JBH215" s="5"/>
      <c r="JBI215" s="5"/>
      <c r="JBJ215" s="5"/>
      <c r="JBK215" s="5"/>
      <c r="JBL215" s="5"/>
      <c r="JBM215" s="5"/>
      <c r="JBN215" s="5"/>
      <c r="JBO215" s="5"/>
      <c r="JBP215" s="5"/>
      <c r="JBQ215" s="5"/>
      <c r="JBR215" s="5"/>
      <c r="JBS215" s="5"/>
      <c r="JBT215" s="5"/>
      <c r="JBU215" s="5"/>
      <c r="JBV215" s="5"/>
      <c r="JBW215" s="5"/>
      <c r="JBX215" s="5"/>
      <c r="JBY215" s="5"/>
      <c r="JBZ215" s="5"/>
      <c r="JCA215" s="5"/>
      <c r="JCB215" s="5"/>
      <c r="JCC215" s="5"/>
      <c r="JCD215" s="5"/>
      <c r="JCE215" s="5"/>
      <c r="JCF215" s="5"/>
      <c r="JCG215" s="5"/>
      <c r="JCH215" s="5"/>
      <c r="JCI215" s="5"/>
      <c r="JCJ215" s="5"/>
      <c r="JCK215" s="5"/>
      <c r="JCL215" s="5"/>
      <c r="JCM215" s="5"/>
      <c r="JCN215" s="5"/>
      <c r="JCO215" s="5"/>
      <c r="JCP215" s="5"/>
      <c r="JCQ215" s="5"/>
      <c r="JCR215" s="5"/>
      <c r="JCS215" s="5"/>
      <c r="JCT215" s="5"/>
      <c r="JCU215" s="5"/>
      <c r="JCV215" s="5"/>
      <c r="JCW215" s="5"/>
      <c r="JCX215" s="5"/>
      <c r="JCY215" s="5"/>
      <c r="JCZ215" s="5"/>
      <c r="JDA215" s="5"/>
      <c r="JDB215" s="5"/>
      <c r="JDC215" s="5"/>
      <c r="JDD215" s="5"/>
      <c r="JDE215" s="5"/>
      <c r="JDF215" s="5"/>
      <c r="JDG215" s="5"/>
      <c r="JDH215" s="5"/>
      <c r="JDI215" s="5"/>
      <c r="JDJ215" s="5"/>
      <c r="JDK215" s="5"/>
      <c r="JDL215" s="5"/>
      <c r="JDM215" s="5"/>
      <c r="JDN215" s="5"/>
      <c r="JDO215" s="5"/>
      <c r="JDP215" s="5"/>
      <c r="JDQ215" s="5"/>
      <c r="JDR215" s="5"/>
      <c r="JDS215" s="5"/>
      <c r="JDT215" s="5"/>
      <c r="JDU215" s="5"/>
      <c r="JDV215" s="5"/>
      <c r="JDW215" s="5"/>
      <c r="JDX215" s="5"/>
      <c r="JDY215" s="5"/>
      <c r="JDZ215" s="5"/>
      <c r="JEA215" s="5"/>
      <c r="JEB215" s="5"/>
      <c r="JEC215" s="5"/>
      <c r="JED215" s="5"/>
      <c r="JEE215" s="5"/>
      <c r="JEF215" s="5"/>
      <c r="JEG215" s="5"/>
      <c r="JEH215" s="5"/>
      <c r="JEI215" s="5"/>
      <c r="JEJ215" s="5"/>
      <c r="JEK215" s="5"/>
      <c r="JEL215" s="5"/>
      <c r="JEM215" s="5"/>
      <c r="JEN215" s="5"/>
      <c r="JEO215" s="5"/>
      <c r="JEP215" s="5"/>
      <c r="JEQ215" s="5"/>
      <c r="JER215" s="5"/>
      <c r="JES215" s="5"/>
      <c r="JET215" s="5"/>
      <c r="JEU215" s="5"/>
      <c r="JEV215" s="5"/>
      <c r="JEW215" s="5"/>
      <c r="JEX215" s="5"/>
      <c r="JEY215" s="5"/>
      <c r="JEZ215" s="5"/>
      <c r="JFA215" s="5"/>
      <c r="JFB215" s="5"/>
      <c r="JFC215" s="5"/>
      <c r="JFD215" s="5"/>
      <c r="JFE215" s="5"/>
      <c r="JFF215" s="5"/>
      <c r="JFG215" s="5"/>
      <c r="JFH215" s="5"/>
      <c r="JFI215" s="5"/>
      <c r="JFJ215" s="5"/>
      <c r="JFK215" s="5"/>
      <c r="JFL215" s="5"/>
      <c r="JFM215" s="5"/>
      <c r="JFN215" s="5"/>
      <c r="JFO215" s="5"/>
      <c r="JFP215" s="5"/>
      <c r="JFQ215" s="5"/>
      <c r="JFR215" s="5"/>
      <c r="JFS215" s="5"/>
      <c r="JFT215" s="5"/>
      <c r="JFU215" s="5"/>
      <c r="JFV215" s="5"/>
      <c r="JFW215" s="5"/>
      <c r="JFX215" s="5"/>
      <c r="JFY215" s="5"/>
      <c r="JFZ215" s="5"/>
      <c r="JGA215" s="5"/>
      <c r="JGB215" s="5"/>
      <c r="JGC215" s="5"/>
      <c r="JGD215" s="5"/>
      <c r="JGE215" s="5"/>
      <c r="JGF215" s="5"/>
      <c r="JGG215" s="5"/>
      <c r="JGH215" s="5"/>
      <c r="JGI215" s="5"/>
      <c r="JGJ215" s="5"/>
      <c r="JGK215" s="5"/>
      <c r="JGL215" s="5"/>
      <c r="JGM215" s="5"/>
      <c r="JGN215" s="5"/>
      <c r="JGO215" s="5"/>
      <c r="JGP215" s="5"/>
      <c r="JGQ215" s="5"/>
      <c r="JGR215" s="5"/>
      <c r="JGS215" s="5"/>
      <c r="JGT215" s="5"/>
      <c r="JGU215" s="5"/>
      <c r="JGV215" s="5"/>
      <c r="JGW215" s="5"/>
      <c r="JGX215" s="5"/>
      <c r="JGY215" s="5"/>
      <c r="JGZ215" s="5"/>
      <c r="JHA215" s="5"/>
      <c r="JHB215" s="5"/>
      <c r="JHC215" s="5"/>
      <c r="JHD215" s="5"/>
      <c r="JHE215" s="5"/>
      <c r="JHF215" s="5"/>
      <c r="JHG215" s="5"/>
      <c r="JHH215" s="5"/>
      <c r="JHI215" s="5"/>
      <c r="JHJ215" s="5"/>
      <c r="JHK215" s="5"/>
      <c r="JHL215" s="5"/>
      <c r="JHM215" s="5"/>
      <c r="JHN215" s="5"/>
      <c r="JHO215" s="5"/>
      <c r="JHP215" s="5"/>
      <c r="JHQ215" s="5"/>
      <c r="JHR215" s="5"/>
      <c r="JHS215" s="5"/>
      <c r="JHT215" s="5"/>
      <c r="JHU215" s="5"/>
      <c r="JHV215" s="5"/>
      <c r="JHW215" s="5"/>
      <c r="JHX215" s="5"/>
      <c r="JHY215" s="5"/>
      <c r="JHZ215" s="5"/>
      <c r="JIA215" s="5"/>
      <c r="JIB215" s="5"/>
      <c r="JIC215" s="5"/>
      <c r="JID215" s="5"/>
      <c r="JIE215" s="5"/>
      <c r="JIF215" s="5"/>
      <c r="JIG215" s="5"/>
      <c r="JIH215" s="5"/>
      <c r="JII215" s="5"/>
      <c r="JIJ215" s="5"/>
      <c r="JIK215" s="5"/>
      <c r="JIL215" s="5"/>
      <c r="JIM215" s="5"/>
      <c r="JIN215" s="5"/>
      <c r="JIO215" s="5"/>
      <c r="JIP215" s="5"/>
      <c r="JIQ215" s="5"/>
      <c r="JIR215" s="5"/>
      <c r="JIS215" s="5"/>
      <c r="JIT215" s="5"/>
      <c r="JIU215" s="5"/>
      <c r="JIV215" s="5"/>
      <c r="JIW215" s="5"/>
      <c r="JIX215" s="5"/>
      <c r="JIY215" s="5"/>
      <c r="JIZ215" s="5"/>
      <c r="JJA215" s="5"/>
      <c r="JJB215" s="5"/>
      <c r="JJC215" s="5"/>
      <c r="JJD215" s="5"/>
      <c r="JJE215" s="5"/>
      <c r="JJF215" s="5"/>
      <c r="JJG215" s="5"/>
      <c r="JJH215" s="5"/>
      <c r="JJI215" s="5"/>
      <c r="JJJ215" s="5"/>
      <c r="JJK215" s="5"/>
      <c r="JJL215" s="5"/>
      <c r="JJM215" s="5"/>
      <c r="JJN215" s="5"/>
      <c r="JJO215" s="5"/>
      <c r="JJP215" s="5"/>
      <c r="JJQ215" s="5"/>
      <c r="JJR215" s="5"/>
      <c r="JJS215" s="5"/>
      <c r="JJT215" s="5"/>
      <c r="JJU215" s="5"/>
      <c r="JJV215" s="5"/>
      <c r="JJW215" s="5"/>
      <c r="JJX215" s="5"/>
      <c r="JJY215" s="5"/>
      <c r="JJZ215" s="5"/>
      <c r="JKA215" s="5"/>
      <c r="JKB215" s="5"/>
      <c r="JKC215" s="5"/>
      <c r="JKD215" s="5"/>
      <c r="JKE215" s="5"/>
      <c r="JKF215" s="5"/>
      <c r="JKG215" s="5"/>
      <c r="JKH215" s="5"/>
      <c r="JKI215" s="5"/>
      <c r="JKJ215" s="5"/>
      <c r="JKK215" s="5"/>
      <c r="JKL215" s="5"/>
      <c r="JKM215" s="5"/>
      <c r="JKN215" s="5"/>
      <c r="JKO215" s="5"/>
      <c r="JKP215" s="5"/>
      <c r="JKQ215" s="5"/>
      <c r="JKR215" s="5"/>
      <c r="JKS215" s="5"/>
      <c r="JKT215" s="5"/>
      <c r="JKU215" s="5"/>
      <c r="JKV215" s="5"/>
      <c r="JKW215" s="5"/>
      <c r="JKX215" s="5"/>
      <c r="JKY215" s="5"/>
      <c r="JKZ215" s="5"/>
      <c r="JLA215" s="5"/>
      <c r="JLB215" s="5"/>
      <c r="JLC215" s="5"/>
      <c r="JLD215" s="5"/>
      <c r="JLE215" s="5"/>
      <c r="JLF215" s="5"/>
      <c r="JLG215" s="5"/>
      <c r="JLH215" s="5"/>
      <c r="JLI215" s="5"/>
      <c r="JLJ215" s="5"/>
      <c r="JLK215" s="5"/>
      <c r="JLL215" s="5"/>
      <c r="JLM215" s="5"/>
      <c r="JLN215" s="5"/>
      <c r="JLO215" s="5"/>
      <c r="JLP215" s="5"/>
      <c r="JLQ215" s="5"/>
      <c r="JLR215" s="5"/>
      <c r="JLS215" s="5"/>
      <c r="JLT215" s="5"/>
      <c r="JLU215" s="5"/>
      <c r="JLV215" s="5"/>
      <c r="JLW215" s="5"/>
      <c r="JLX215" s="5"/>
      <c r="JLY215" s="5"/>
      <c r="JLZ215" s="5"/>
      <c r="JMA215" s="5"/>
      <c r="JMB215" s="5"/>
      <c r="JMC215" s="5"/>
      <c r="JMD215" s="5"/>
      <c r="JME215" s="5"/>
      <c r="JMF215" s="5"/>
      <c r="JMG215" s="5"/>
      <c r="JMH215" s="5"/>
      <c r="JMI215" s="5"/>
      <c r="JMJ215" s="5"/>
      <c r="JMK215" s="5"/>
      <c r="JML215" s="5"/>
      <c r="JMM215" s="5"/>
      <c r="JMN215" s="5"/>
      <c r="JMO215" s="5"/>
      <c r="JMP215" s="5"/>
      <c r="JMQ215" s="5"/>
      <c r="JMR215" s="5"/>
      <c r="JMS215" s="5"/>
      <c r="JMT215" s="5"/>
      <c r="JMU215" s="5"/>
      <c r="JMV215" s="5"/>
      <c r="JMW215" s="5"/>
      <c r="JMX215" s="5"/>
      <c r="JMY215" s="5"/>
      <c r="JMZ215" s="5"/>
      <c r="JNA215" s="5"/>
      <c r="JNB215" s="5"/>
      <c r="JNC215" s="5"/>
      <c r="JND215" s="5"/>
      <c r="JNE215" s="5"/>
      <c r="JNF215" s="5"/>
      <c r="JNG215" s="5"/>
      <c r="JNH215" s="5"/>
      <c r="JNI215" s="5"/>
      <c r="JNJ215" s="5"/>
      <c r="JNK215" s="5"/>
      <c r="JNL215" s="5"/>
      <c r="JNM215" s="5"/>
      <c r="JNN215" s="5"/>
      <c r="JNO215" s="5"/>
      <c r="JNP215" s="5"/>
      <c r="JNQ215" s="5"/>
      <c r="JNR215" s="5"/>
      <c r="JNS215" s="5"/>
      <c r="JNT215" s="5"/>
      <c r="JNU215" s="5"/>
      <c r="JNV215" s="5"/>
      <c r="JNW215" s="5"/>
      <c r="JNX215" s="5"/>
      <c r="JNY215" s="5"/>
      <c r="JNZ215" s="5"/>
      <c r="JOA215" s="5"/>
      <c r="JOB215" s="5"/>
      <c r="JOC215" s="5"/>
      <c r="JOD215" s="5"/>
      <c r="JOE215" s="5"/>
      <c r="JOF215" s="5"/>
      <c r="JOG215" s="5"/>
      <c r="JOH215" s="5"/>
      <c r="JOI215" s="5"/>
      <c r="JOJ215" s="5"/>
      <c r="JOK215" s="5"/>
      <c r="JOL215" s="5"/>
      <c r="JOM215" s="5"/>
      <c r="JON215" s="5"/>
      <c r="JOO215" s="5"/>
      <c r="JOP215" s="5"/>
      <c r="JOQ215" s="5"/>
      <c r="JOR215" s="5"/>
      <c r="JOS215" s="5"/>
      <c r="JOT215" s="5"/>
      <c r="JOU215" s="5"/>
      <c r="JOV215" s="5"/>
      <c r="JOW215" s="5"/>
      <c r="JOX215" s="5"/>
      <c r="JOY215" s="5"/>
      <c r="JOZ215" s="5"/>
      <c r="JPA215" s="5"/>
      <c r="JPB215" s="5"/>
      <c r="JPC215" s="5"/>
      <c r="JPD215" s="5"/>
      <c r="JPE215" s="5"/>
      <c r="JPF215" s="5"/>
      <c r="JPG215" s="5"/>
      <c r="JPH215" s="5"/>
      <c r="JPI215" s="5"/>
      <c r="JPJ215" s="5"/>
      <c r="JPK215" s="5"/>
      <c r="JPL215" s="5"/>
      <c r="JPM215" s="5"/>
      <c r="JPN215" s="5"/>
      <c r="JPO215" s="5"/>
      <c r="JPP215" s="5"/>
      <c r="JPQ215" s="5"/>
      <c r="JPR215" s="5"/>
      <c r="JPS215" s="5"/>
      <c r="JPT215" s="5"/>
      <c r="JPU215" s="5"/>
      <c r="JPV215" s="5"/>
      <c r="JPW215" s="5"/>
      <c r="JPX215" s="5"/>
      <c r="JPY215" s="5"/>
      <c r="JPZ215" s="5"/>
      <c r="JQA215" s="5"/>
      <c r="JQB215" s="5"/>
      <c r="JQC215" s="5"/>
      <c r="JQD215" s="5"/>
      <c r="JQE215" s="5"/>
      <c r="JQF215" s="5"/>
      <c r="JQG215" s="5"/>
      <c r="JQH215" s="5"/>
      <c r="JQI215" s="5"/>
      <c r="JQJ215" s="5"/>
      <c r="JQK215" s="5"/>
      <c r="JQL215" s="5"/>
      <c r="JQM215" s="5"/>
      <c r="JQN215" s="5"/>
      <c r="JQO215" s="5"/>
      <c r="JQP215" s="5"/>
      <c r="JQQ215" s="5"/>
      <c r="JQR215" s="5"/>
      <c r="JQS215" s="5"/>
      <c r="JQT215" s="5"/>
      <c r="JQU215" s="5"/>
      <c r="JQV215" s="5"/>
      <c r="JQW215" s="5"/>
      <c r="JQX215" s="5"/>
      <c r="JQY215" s="5"/>
      <c r="JQZ215" s="5"/>
      <c r="JRA215" s="5"/>
      <c r="JRB215" s="5"/>
      <c r="JRC215" s="5"/>
      <c r="JRD215" s="5"/>
      <c r="JRE215" s="5"/>
      <c r="JRF215" s="5"/>
      <c r="JRG215" s="5"/>
      <c r="JRH215" s="5"/>
      <c r="JRI215" s="5"/>
      <c r="JRJ215" s="5"/>
      <c r="JRK215" s="5"/>
      <c r="JRL215" s="5"/>
      <c r="JRM215" s="5"/>
      <c r="JRN215" s="5"/>
      <c r="JRO215" s="5"/>
      <c r="JRP215" s="5"/>
      <c r="JRQ215" s="5"/>
      <c r="JRR215" s="5"/>
      <c r="JRS215" s="5"/>
      <c r="JRT215" s="5"/>
      <c r="JRU215" s="5"/>
      <c r="JRV215" s="5"/>
      <c r="JRW215" s="5"/>
      <c r="JRX215" s="5"/>
      <c r="JRY215" s="5"/>
      <c r="JRZ215" s="5"/>
      <c r="JSA215" s="5"/>
      <c r="JSB215" s="5"/>
      <c r="JSC215" s="5"/>
      <c r="JSD215" s="5"/>
      <c r="JSE215" s="5"/>
      <c r="JSF215" s="5"/>
      <c r="JSG215" s="5"/>
      <c r="JSH215" s="5"/>
      <c r="JSI215" s="5"/>
      <c r="JSJ215" s="5"/>
      <c r="JSK215" s="5"/>
      <c r="JSL215" s="5"/>
      <c r="JSM215" s="5"/>
      <c r="JSN215" s="5"/>
      <c r="JSO215" s="5"/>
      <c r="JSP215" s="5"/>
      <c r="JSQ215" s="5"/>
      <c r="JSR215" s="5"/>
      <c r="JSS215" s="5"/>
      <c r="JST215" s="5"/>
      <c r="JSU215" s="5"/>
      <c r="JSV215" s="5"/>
      <c r="JSW215" s="5"/>
      <c r="JSX215" s="5"/>
      <c r="JSY215" s="5"/>
      <c r="JSZ215" s="5"/>
      <c r="JTA215" s="5"/>
      <c r="JTB215" s="5"/>
      <c r="JTC215" s="5"/>
      <c r="JTD215" s="5"/>
      <c r="JTE215" s="5"/>
      <c r="JTF215" s="5"/>
      <c r="JTG215" s="5"/>
      <c r="JTH215" s="5"/>
      <c r="JTI215" s="5"/>
      <c r="JTJ215" s="5"/>
      <c r="JTK215" s="5"/>
      <c r="JTL215" s="5"/>
      <c r="JTM215" s="5"/>
      <c r="JTN215" s="5"/>
      <c r="JTO215" s="5"/>
      <c r="JTP215" s="5"/>
      <c r="JTQ215" s="5"/>
      <c r="JTR215" s="5"/>
      <c r="JTS215" s="5"/>
      <c r="JTT215" s="5"/>
      <c r="JTU215" s="5"/>
      <c r="JTV215" s="5"/>
      <c r="JTW215" s="5"/>
      <c r="JTX215" s="5"/>
      <c r="JTY215" s="5"/>
      <c r="JTZ215" s="5"/>
      <c r="JUA215" s="5"/>
      <c r="JUB215" s="5"/>
      <c r="JUC215" s="5"/>
      <c r="JUD215" s="5"/>
      <c r="JUE215" s="5"/>
      <c r="JUF215" s="5"/>
      <c r="JUG215" s="5"/>
      <c r="JUH215" s="5"/>
      <c r="JUI215" s="5"/>
      <c r="JUJ215" s="5"/>
      <c r="JUK215" s="5"/>
      <c r="JUL215" s="5"/>
      <c r="JUM215" s="5"/>
      <c r="JUN215" s="5"/>
      <c r="JUO215" s="5"/>
      <c r="JUP215" s="5"/>
      <c r="JUQ215" s="5"/>
      <c r="JUR215" s="5"/>
      <c r="JUS215" s="5"/>
      <c r="JUT215" s="5"/>
      <c r="JUU215" s="5"/>
      <c r="JUV215" s="5"/>
      <c r="JUW215" s="5"/>
      <c r="JUX215" s="5"/>
      <c r="JUY215" s="5"/>
      <c r="JUZ215" s="5"/>
      <c r="JVA215" s="5"/>
      <c r="JVB215" s="5"/>
      <c r="JVC215" s="5"/>
      <c r="JVD215" s="5"/>
      <c r="JVE215" s="5"/>
      <c r="JVF215" s="5"/>
      <c r="JVG215" s="5"/>
      <c r="JVH215" s="5"/>
      <c r="JVI215" s="5"/>
      <c r="JVJ215" s="5"/>
      <c r="JVK215" s="5"/>
      <c r="JVL215" s="5"/>
      <c r="JVM215" s="5"/>
      <c r="JVN215" s="5"/>
      <c r="JVO215" s="5"/>
      <c r="JVP215" s="5"/>
      <c r="JVQ215" s="5"/>
      <c r="JVR215" s="5"/>
      <c r="JVS215" s="5"/>
      <c r="JVT215" s="5"/>
      <c r="JVU215" s="5"/>
      <c r="JVV215" s="5"/>
      <c r="JVW215" s="5"/>
      <c r="JVX215" s="5"/>
      <c r="JVY215" s="5"/>
      <c r="JVZ215" s="5"/>
      <c r="JWA215" s="5"/>
      <c r="JWB215" s="5"/>
      <c r="JWC215" s="5"/>
      <c r="JWD215" s="5"/>
      <c r="JWE215" s="5"/>
      <c r="JWF215" s="5"/>
      <c r="JWG215" s="5"/>
      <c r="JWH215" s="5"/>
      <c r="JWI215" s="5"/>
      <c r="JWJ215" s="5"/>
      <c r="JWK215" s="5"/>
      <c r="JWL215" s="5"/>
      <c r="JWM215" s="5"/>
      <c r="JWN215" s="5"/>
      <c r="JWO215" s="5"/>
      <c r="JWP215" s="5"/>
      <c r="JWQ215" s="5"/>
      <c r="JWR215" s="5"/>
      <c r="JWS215" s="5"/>
      <c r="JWT215" s="5"/>
      <c r="JWU215" s="5"/>
      <c r="JWV215" s="5"/>
      <c r="JWW215" s="5"/>
      <c r="JWX215" s="5"/>
      <c r="JWY215" s="5"/>
      <c r="JWZ215" s="5"/>
      <c r="JXA215" s="5"/>
      <c r="JXB215" s="5"/>
      <c r="JXC215" s="5"/>
      <c r="JXD215" s="5"/>
      <c r="JXE215" s="5"/>
      <c r="JXF215" s="5"/>
      <c r="JXG215" s="5"/>
      <c r="JXH215" s="5"/>
      <c r="JXI215" s="5"/>
      <c r="JXJ215" s="5"/>
      <c r="JXK215" s="5"/>
      <c r="JXL215" s="5"/>
      <c r="JXM215" s="5"/>
      <c r="JXN215" s="5"/>
      <c r="JXO215" s="5"/>
      <c r="JXP215" s="5"/>
      <c r="JXQ215" s="5"/>
      <c r="JXR215" s="5"/>
      <c r="JXS215" s="5"/>
      <c r="JXT215" s="5"/>
      <c r="JXU215" s="5"/>
      <c r="JXV215" s="5"/>
      <c r="JXW215" s="5"/>
      <c r="JXX215" s="5"/>
      <c r="JXY215" s="5"/>
      <c r="JXZ215" s="5"/>
      <c r="JYA215" s="5"/>
      <c r="JYB215" s="5"/>
      <c r="JYC215" s="5"/>
      <c r="JYD215" s="5"/>
      <c r="JYE215" s="5"/>
      <c r="JYF215" s="5"/>
      <c r="JYG215" s="5"/>
      <c r="JYH215" s="5"/>
      <c r="JYI215" s="5"/>
      <c r="JYJ215" s="5"/>
      <c r="JYK215" s="5"/>
      <c r="JYL215" s="5"/>
      <c r="JYM215" s="5"/>
      <c r="JYN215" s="5"/>
      <c r="JYO215" s="5"/>
      <c r="JYP215" s="5"/>
      <c r="JYQ215" s="5"/>
      <c r="JYR215" s="5"/>
      <c r="JYS215" s="5"/>
      <c r="JYT215" s="5"/>
      <c r="JYU215" s="5"/>
      <c r="JYV215" s="5"/>
      <c r="JYW215" s="5"/>
      <c r="JYX215" s="5"/>
      <c r="JYY215" s="5"/>
      <c r="JYZ215" s="5"/>
      <c r="JZA215" s="5"/>
      <c r="JZB215" s="5"/>
      <c r="JZC215" s="5"/>
      <c r="JZD215" s="5"/>
      <c r="JZE215" s="5"/>
      <c r="JZF215" s="5"/>
      <c r="JZG215" s="5"/>
      <c r="JZH215" s="5"/>
      <c r="JZI215" s="5"/>
      <c r="JZJ215" s="5"/>
      <c r="JZK215" s="5"/>
      <c r="JZL215" s="5"/>
      <c r="JZM215" s="5"/>
      <c r="JZN215" s="5"/>
      <c r="JZO215" s="5"/>
      <c r="JZP215" s="5"/>
      <c r="JZQ215" s="5"/>
      <c r="JZR215" s="5"/>
      <c r="JZS215" s="5"/>
      <c r="JZT215" s="5"/>
      <c r="JZU215" s="5"/>
      <c r="JZV215" s="5"/>
      <c r="JZW215" s="5"/>
      <c r="JZX215" s="5"/>
      <c r="JZY215" s="5"/>
      <c r="JZZ215" s="5"/>
      <c r="KAA215" s="5"/>
      <c r="KAB215" s="5"/>
      <c r="KAC215" s="5"/>
      <c r="KAD215" s="5"/>
      <c r="KAE215" s="5"/>
      <c r="KAF215" s="5"/>
      <c r="KAG215" s="5"/>
      <c r="KAH215" s="5"/>
      <c r="KAI215" s="5"/>
      <c r="KAJ215" s="5"/>
      <c r="KAK215" s="5"/>
      <c r="KAL215" s="5"/>
      <c r="KAM215" s="5"/>
      <c r="KAN215" s="5"/>
      <c r="KAO215" s="5"/>
      <c r="KAP215" s="5"/>
      <c r="KAQ215" s="5"/>
      <c r="KAR215" s="5"/>
      <c r="KAS215" s="5"/>
      <c r="KAT215" s="5"/>
      <c r="KAU215" s="5"/>
      <c r="KAV215" s="5"/>
      <c r="KAW215" s="5"/>
      <c r="KAX215" s="5"/>
      <c r="KAY215" s="5"/>
      <c r="KAZ215" s="5"/>
      <c r="KBA215" s="5"/>
      <c r="KBB215" s="5"/>
      <c r="KBC215" s="5"/>
      <c r="KBD215" s="5"/>
      <c r="KBE215" s="5"/>
      <c r="KBF215" s="5"/>
      <c r="KBG215" s="5"/>
      <c r="KBH215" s="5"/>
      <c r="KBI215" s="5"/>
      <c r="KBJ215" s="5"/>
      <c r="KBK215" s="5"/>
      <c r="KBL215" s="5"/>
      <c r="KBM215" s="5"/>
      <c r="KBN215" s="5"/>
      <c r="KBO215" s="5"/>
      <c r="KBP215" s="5"/>
      <c r="KBQ215" s="5"/>
      <c r="KBR215" s="5"/>
      <c r="KBS215" s="5"/>
      <c r="KBT215" s="5"/>
      <c r="KBU215" s="5"/>
      <c r="KBV215" s="5"/>
      <c r="KBW215" s="5"/>
      <c r="KBX215" s="5"/>
      <c r="KBY215" s="5"/>
      <c r="KBZ215" s="5"/>
      <c r="KCA215" s="5"/>
      <c r="KCB215" s="5"/>
      <c r="KCC215" s="5"/>
      <c r="KCD215" s="5"/>
      <c r="KCE215" s="5"/>
      <c r="KCF215" s="5"/>
      <c r="KCG215" s="5"/>
      <c r="KCH215" s="5"/>
      <c r="KCI215" s="5"/>
      <c r="KCJ215" s="5"/>
      <c r="KCK215" s="5"/>
      <c r="KCL215" s="5"/>
      <c r="KCM215" s="5"/>
      <c r="KCN215" s="5"/>
      <c r="KCO215" s="5"/>
      <c r="KCP215" s="5"/>
      <c r="KCQ215" s="5"/>
      <c r="KCR215" s="5"/>
      <c r="KCS215" s="5"/>
      <c r="KCT215" s="5"/>
      <c r="KCU215" s="5"/>
      <c r="KCV215" s="5"/>
      <c r="KCW215" s="5"/>
      <c r="KCX215" s="5"/>
      <c r="KCY215" s="5"/>
      <c r="KCZ215" s="5"/>
      <c r="KDA215" s="5"/>
      <c r="KDB215" s="5"/>
      <c r="KDC215" s="5"/>
      <c r="KDD215" s="5"/>
      <c r="KDE215" s="5"/>
      <c r="KDF215" s="5"/>
      <c r="KDG215" s="5"/>
      <c r="KDH215" s="5"/>
      <c r="KDI215" s="5"/>
      <c r="KDJ215" s="5"/>
      <c r="KDK215" s="5"/>
      <c r="KDL215" s="5"/>
      <c r="KDM215" s="5"/>
      <c r="KDN215" s="5"/>
      <c r="KDO215" s="5"/>
      <c r="KDP215" s="5"/>
      <c r="KDQ215" s="5"/>
      <c r="KDR215" s="5"/>
      <c r="KDS215" s="5"/>
      <c r="KDT215" s="5"/>
      <c r="KDU215" s="5"/>
      <c r="KDV215" s="5"/>
      <c r="KDW215" s="5"/>
      <c r="KDX215" s="5"/>
      <c r="KDY215" s="5"/>
      <c r="KDZ215" s="5"/>
      <c r="KEA215" s="5"/>
      <c r="KEB215" s="5"/>
      <c r="KEC215" s="5"/>
      <c r="KED215" s="5"/>
      <c r="KEE215" s="5"/>
      <c r="KEF215" s="5"/>
      <c r="KEG215" s="5"/>
      <c r="KEH215" s="5"/>
      <c r="KEI215" s="5"/>
      <c r="KEJ215" s="5"/>
      <c r="KEK215" s="5"/>
      <c r="KEL215" s="5"/>
      <c r="KEM215" s="5"/>
      <c r="KEN215" s="5"/>
      <c r="KEO215" s="5"/>
      <c r="KEP215" s="5"/>
      <c r="KEQ215" s="5"/>
      <c r="KER215" s="5"/>
      <c r="KES215" s="5"/>
      <c r="KET215" s="5"/>
      <c r="KEU215" s="5"/>
      <c r="KEV215" s="5"/>
      <c r="KEW215" s="5"/>
      <c r="KEX215" s="5"/>
      <c r="KEY215" s="5"/>
      <c r="KEZ215" s="5"/>
      <c r="KFA215" s="5"/>
      <c r="KFB215" s="5"/>
      <c r="KFC215" s="5"/>
      <c r="KFD215" s="5"/>
      <c r="KFE215" s="5"/>
      <c r="KFF215" s="5"/>
      <c r="KFG215" s="5"/>
      <c r="KFH215" s="5"/>
      <c r="KFI215" s="5"/>
      <c r="KFJ215" s="5"/>
      <c r="KFK215" s="5"/>
      <c r="KFL215" s="5"/>
      <c r="KFM215" s="5"/>
      <c r="KFN215" s="5"/>
      <c r="KFO215" s="5"/>
      <c r="KFP215" s="5"/>
      <c r="KFQ215" s="5"/>
      <c r="KFR215" s="5"/>
      <c r="KFS215" s="5"/>
      <c r="KFT215" s="5"/>
      <c r="KFU215" s="5"/>
      <c r="KFV215" s="5"/>
      <c r="KFW215" s="5"/>
      <c r="KFX215" s="5"/>
      <c r="KFY215" s="5"/>
      <c r="KFZ215" s="5"/>
      <c r="KGA215" s="5"/>
      <c r="KGB215" s="5"/>
      <c r="KGC215" s="5"/>
      <c r="KGD215" s="5"/>
      <c r="KGE215" s="5"/>
      <c r="KGF215" s="5"/>
      <c r="KGG215" s="5"/>
      <c r="KGH215" s="5"/>
      <c r="KGI215" s="5"/>
      <c r="KGJ215" s="5"/>
      <c r="KGK215" s="5"/>
      <c r="KGL215" s="5"/>
      <c r="KGM215" s="5"/>
      <c r="KGN215" s="5"/>
      <c r="KGO215" s="5"/>
      <c r="KGP215" s="5"/>
      <c r="KGQ215" s="5"/>
      <c r="KGR215" s="5"/>
      <c r="KGS215" s="5"/>
      <c r="KGT215" s="5"/>
      <c r="KGU215" s="5"/>
      <c r="KGV215" s="5"/>
      <c r="KGW215" s="5"/>
      <c r="KGX215" s="5"/>
      <c r="KGY215" s="5"/>
      <c r="KGZ215" s="5"/>
      <c r="KHA215" s="5"/>
      <c r="KHB215" s="5"/>
      <c r="KHC215" s="5"/>
      <c r="KHD215" s="5"/>
      <c r="KHE215" s="5"/>
      <c r="KHF215" s="5"/>
      <c r="KHG215" s="5"/>
      <c r="KHH215" s="5"/>
      <c r="KHI215" s="5"/>
      <c r="KHJ215" s="5"/>
      <c r="KHK215" s="5"/>
      <c r="KHL215" s="5"/>
      <c r="KHM215" s="5"/>
      <c r="KHN215" s="5"/>
      <c r="KHO215" s="5"/>
      <c r="KHP215" s="5"/>
      <c r="KHQ215" s="5"/>
      <c r="KHR215" s="5"/>
      <c r="KHS215" s="5"/>
      <c r="KHT215" s="5"/>
      <c r="KHU215" s="5"/>
      <c r="KHV215" s="5"/>
      <c r="KHW215" s="5"/>
      <c r="KHX215" s="5"/>
      <c r="KHY215" s="5"/>
      <c r="KHZ215" s="5"/>
      <c r="KIA215" s="5"/>
      <c r="KIB215" s="5"/>
      <c r="KIC215" s="5"/>
      <c r="KID215" s="5"/>
      <c r="KIE215" s="5"/>
      <c r="KIF215" s="5"/>
      <c r="KIG215" s="5"/>
      <c r="KIH215" s="5"/>
      <c r="KII215" s="5"/>
      <c r="KIJ215" s="5"/>
      <c r="KIK215" s="5"/>
      <c r="KIL215" s="5"/>
      <c r="KIM215" s="5"/>
      <c r="KIN215" s="5"/>
      <c r="KIO215" s="5"/>
      <c r="KIP215" s="5"/>
      <c r="KIQ215" s="5"/>
      <c r="KIR215" s="5"/>
      <c r="KIS215" s="5"/>
      <c r="KIT215" s="5"/>
      <c r="KIU215" s="5"/>
      <c r="KIV215" s="5"/>
      <c r="KIW215" s="5"/>
      <c r="KIX215" s="5"/>
      <c r="KIY215" s="5"/>
      <c r="KIZ215" s="5"/>
      <c r="KJA215" s="5"/>
      <c r="KJB215" s="5"/>
      <c r="KJC215" s="5"/>
      <c r="KJD215" s="5"/>
      <c r="KJE215" s="5"/>
      <c r="KJF215" s="5"/>
      <c r="KJG215" s="5"/>
      <c r="KJH215" s="5"/>
      <c r="KJI215" s="5"/>
      <c r="KJJ215" s="5"/>
      <c r="KJK215" s="5"/>
      <c r="KJL215" s="5"/>
      <c r="KJM215" s="5"/>
      <c r="KJN215" s="5"/>
      <c r="KJO215" s="5"/>
      <c r="KJP215" s="5"/>
      <c r="KJQ215" s="5"/>
      <c r="KJR215" s="5"/>
      <c r="KJS215" s="5"/>
      <c r="KJT215" s="5"/>
      <c r="KJU215" s="5"/>
      <c r="KJV215" s="5"/>
      <c r="KJW215" s="5"/>
      <c r="KJX215" s="5"/>
      <c r="KJY215" s="5"/>
      <c r="KJZ215" s="5"/>
      <c r="KKA215" s="5"/>
      <c r="KKB215" s="5"/>
      <c r="KKC215" s="5"/>
      <c r="KKD215" s="5"/>
      <c r="KKE215" s="5"/>
      <c r="KKF215" s="5"/>
      <c r="KKG215" s="5"/>
      <c r="KKH215" s="5"/>
      <c r="KKI215" s="5"/>
      <c r="KKJ215" s="5"/>
      <c r="KKK215" s="5"/>
      <c r="KKL215" s="5"/>
      <c r="KKM215" s="5"/>
      <c r="KKN215" s="5"/>
      <c r="KKO215" s="5"/>
      <c r="KKP215" s="5"/>
      <c r="KKQ215" s="5"/>
      <c r="KKR215" s="5"/>
      <c r="KKS215" s="5"/>
      <c r="KKT215" s="5"/>
      <c r="KKU215" s="5"/>
      <c r="KKV215" s="5"/>
      <c r="KKW215" s="5"/>
      <c r="KKX215" s="5"/>
      <c r="KKY215" s="5"/>
      <c r="KKZ215" s="5"/>
      <c r="KLA215" s="5"/>
      <c r="KLB215" s="5"/>
      <c r="KLC215" s="5"/>
      <c r="KLD215" s="5"/>
      <c r="KLE215" s="5"/>
      <c r="KLF215" s="5"/>
      <c r="KLG215" s="5"/>
      <c r="KLH215" s="5"/>
      <c r="KLI215" s="5"/>
      <c r="KLJ215" s="5"/>
      <c r="KLK215" s="5"/>
      <c r="KLL215" s="5"/>
      <c r="KLM215" s="5"/>
      <c r="KLN215" s="5"/>
      <c r="KLO215" s="5"/>
      <c r="KLP215" s="5"/>
      <c r="KLQ215" s="5"/>
      <c r="KLR215" s="5"/>
      <c r="KLS215" s="5"/>
      <c r="KLT215" s="5"/>
      <c r="KLU215" s="5"/>
      <c r="KLV215" s="5"/>
      <c r="KLW215" s="5"/>
      <c r="KLX215" s="5"/>
      <c r="KLY215" s="5"/>
      <c r="KLZ215" s="5"/>
      <c r="KMA215" s="5"/>
      <c r="KMB215" s="5"/>
      <c r="KMC215" s="5"/>
      <c r="KMD215" s="5"/>
      <c r="KME215" s="5"/>
      <c r="KMF215" s="5"/>
      <c r="KMG215" s="5"/>
      <c r="KMH215" s="5"/>
      <c r="KMI215" s="5"/>
      <c r="KMJ215" s="5"/>
      <c r="KMK215" s="5"/>
      <c r="KML215" s="5"/>
      <c r="KMM215" s="5"/>
      <c r="KMN215" s="5"/>
      <c r="KMO215" s="5"/>
      <c r="KMP215" s="5"/>
      <c r="KMQ215" s="5"/>
      <c r="KMR215" s="5"/>
      <c r="KMS215" s="5"/>
      <c r="KMT215" s="5"/>
      <c r="KMU215" s="5"/>
      <c r="KMV215" s="5"/>
      <c r="KMW215" s="5"/>
      <c r="KMX215" s="5"/>
      <c r="KMY215" s="5"/>
      <c r="KMZ215" s="5"/>
      <c r="KNA215" s="5"/>
      <c r="KNB215" s="5"/>
      <c r="KNC215" s="5"/>
      <c r="KND215" s="5"/>
      <c r="KNE215" s="5"/>
      <c r="KNF215" s="5"/>
      <c r="KNG215" s="5"/>
      <c r="KNH215" s="5"/>
      <c r="KNI215" s="5"/>
      <c r="KNJ215" s="5"/>
      <c r="KNK215" s="5"/>
      <c r="KNL215" s="5"/>
      <c r="KNM215" s="5"/>
      <c r="KNN215" s="5"/>
      <c r="KNO215" s="5"/>
      <c r="KNP215" s="5"/>
      <c r="KNQ215" s="5"/>
      <c r="KNR215" s="5"/>
      <c r="KNS215" s="5"/>
      <c r="KNT215" s="5"/>
      <c r="KNU215" s="5"/>
      <c r="KNV215" s="5"/>
      <c r="KNW215" s="5"/>
      <c r="KNX215" s="5"/>
      <c r="KNY215" s="5"/>
      <c r="KNZ215" s="5"/>
      <c r="KOA215" s="5"/>
      <c r="KOB215" s="5"/>
      <c r="KOC215" s="5"/>
      <c r="KOD215" s="5"/>
      <c r="KOE215" s="5"/>
      <c r="KOF215" s="5"/>
      <c r="KOG215" s="5"/>
      <c r="KOH215" s="5"/>
      <c r="KOI215" s="5"/>
      <c r="KOJ215" s="5"/>
      <c r="KOK215" s="5"/>
      <c r="KOL215" s="5"/>
      <c r="KOM215" s="5"/>
      <c r="KON215" s="5"/>
      <c r="KOO215" s="5"/>
      <c r="KOP215" s="5"/>
      <c r="KOQ215" s="5"/>
      <c r="KOR215" s="5"/>
      <c r="KOS215" s="5"/>
      <c r="KOT215" s="5"/>
      <c r="KOU215" s="5"/>
      <c r="KOV215" s="5"/>
      <c r="KOW215" s="5"/>
      <c r="KOX215" s="5"/>
      <c r="KOY215" s="5"/>
      <c r="KOZ215" s="5"/>
      <c r="KPA215" s="5"/>
      <c r="KPB215" s="5"/>
      <c r="KPC215" s="5"/>
      <c r="KPD215" s="5"/>
      <c r="KPE215" s="5"/>
      <c r="KPF215" s="5"/>
      <c r="KPG215" s="5"/>
      <c r="KPH215" s="5"/>
      <c r="KPI215" s="5"/>
      <c r="KPJ215" s="5"/>
      <c r="KPK215" s="5"/>
      <c r="KPL215" s="5"/>
      <c r="KPM215" s="5"/>
      <c r="KPN215" s="5"/>
      <c r="KPO215" s="5"/>
      <c r="KPP215" s="5"/>
      <c r="KPQ215" s="5"/>
      <c r="KPR215" s="5"/>
      <c r="KPS215" s="5"/>
      <c r="KPT215" s="5"/>
      <c r="KPU215" s="5"/>
      <c r="KPV215" s="5"/>
      <c r="KPW215" s="5"/>
      <c r="KPX215" s="5"/>
      <c r="KPY215" s="5"/>
      <c r="KPZ215" s="5"/>
      <c r="KQA215" s="5"/>
      <c r="KQB215" s="5"/>
      <c r="KQC215" s="5"/>
      <c r="KQD215" s="5"/>
      <c r="KQE215" s="5"/>
      <c r="KQF215" s="5"/>
      <c r="KQG215" s="5"/>
      <c r="KQH215" s="5"/>
      <c r="KQI215" s="5"/>
      <c r="KQJ215" s="5"/>
      <c r="KQK215" s="5"/>
      <c r="KQL215" s="5"/>
      <c r="KQM215" s="5"/>
      <c r="KQN215" s="5"/>
      <c r="KQO215" s="5"/>
      <c r="KQP215" s="5"/>
      <c r="KQQ215" s="5"/>
      <c r="KQR215" s="5"/>
      <c r="KQS215" s="5"/>
      <c r="KQT215" s="5"/>
      <c r="KQU215" s="5"/>
      <c r="KQV215" s="5"/>
      <c r="KQW215" s="5"/>
      <c r="KQX215" s="5"/>
      <c r="KQY215" s="5"/>
      <c r="KQZ215" s="5"/>
      <c r="KRA215" s="5"/>
      <c r="KRB215" s="5"/>
      <c r="KRC215" s="5"/>
      <c r="KRD215" s="5"/>
      <c r="KRE215" s="5"/>
      <c r="KRF215" s="5"/>
      <c r="KRG215" s="5"/>
      <c r="KRH215" s="5"/>
      <c r="KRI215" s="5"/>
      <c r="KRJ215" s="5"/>
      <c r="KRK215" s="5"/>
      <c r="KRL215" s="5"/>
      <c r="KRM215" s="5"/>
      <c r="KRN215" s="5"/>
      <c r="KRO215" s="5"/>
      <c r="KRP215" s="5"/>
      <c r="KRQ215" s="5"/>
      <c r="KRR215" s="5"/>
      <c r="KRS215" s="5"/>
      <c r="KRT215" s="5"/>
      <c r="KRU215" s="5"/>
      <c r="KRV215" s="5"/>
      <c r="KRW215" s="5"/>
      <c r="KRX215" s="5"/>
      <c r="KRY215" s="5"/>
      <c r="KRZ215" s="5"/>
      <c r="KSA215" s="5"/>
      <c r="KSB215" s="5"/>
      <c r="KSC215" s="5"/>
      <c r="KSD215" s="5"/>
      <c r="KSE215" s="5"/>
      <c r="KSF215" s="5"/>
      <c r="KSG215" s="5"/>
      <c r="KSH215" s="5"/>
      <c r="KSI215" s="5"/>
      <c r="KSJ215" s="5"/>
      <c r="KSK215" s="5"/>
      <c r="KSL215" s="5"/>
      <c r="KSM215" s="5"/>
      <c r="KSN215" s="5"/>
      <c r="KSO215" s="5"/>
      <c r="KSP215" s="5"/>
      <c r="KSQ215" s="5"/>
      <c r="KSR215" s="5"/>
      <c r="KSS215" s="5"/>
      <c r="KST215" s="5"/>
      <c r="KSU215" s="5"/>
      <c r="KSV215" s="5"/>
      <c r="KSW215" s="5"/>
      <c r="KSX215" s="5"/>
      <c r="KSY215" s="5"/>
      <c r="KSZ215" s="5"/>
      <c r="KTA215" s="5"/>
      <c r="KTB215" s="5"/>
      <c r="KTC215" s="5"/>
      <c r="KTD215" s="5"/>
      <c r="KTE215" s="5"/>
      <c r="KTF215" s="5"/>
      <c r="KTG215" s="5"/>
      <c r="KTH215" s="5"/>
      <c r="KTI215" s="5"/>
      <c r="KTJ215" s="5"/>
      <c r="KTK215" s="5"/>
      <c r="KTL215" s="5"/>
      <c r="KTM215" s="5"/>
      <c r="KTN215" s="5"/>
      <c r="KTO215" s="5"/>
      <c r="KTP215" s="5"/>
      <c r="KTQ215" s="5"/>
      <c r="KTR215" s="5"/>
      <c r="KTS215" s="5"/>
      <c r="KTT215" s="5"/>
      <c r="KTU215" s="5"/>
      <c r="KTV215" s="5"/>
      <c r="KTW215" s="5"/>
      <c r="KTX215" s="5"/>
      <c r="KTY215" s="5"/>
      <c r="KTZ215" s="5"/>
      <c r="KUA215" s="5"/>
      <c r="KUB215" s="5"/>
      <c r="KUC215" s="5"/>
      <c r="KUD215" s="5"/>
      <c r="KUE215" s="5"/>
      <c r="KUF215" s="5"/>
      <c r="KUG215" s="5"/>
      <c r="KUH215" s="5"/>
      <c r="KUI215" s="5"/>
      <c r="KUJ215" s="5"/>
      <c r="KUK215" s="5"/>
      <c r="KUL215" s="5"/>
      <c r="KUM215" s="5"/>
      <c r="KUN215" s="5"/>
      <c r="KUO215" s="5"/>
      <c r="KUP215" s="5"/>
      <c r="KUQ215" s="5"/>
      <c r="KUR215" s="5"/>
      <c r="KUS215" s="5"/>
      <c r="KUT215" s="5"/>
      <c r="KUU215" s="5"/>
      <c r="KUV215" s="5"/>
      <c r="KUW215" s="5"/>
      <c r="KUX215" s="5"/>
      <c r="KUY215" s="5"/>
      <c r="KUZ215" s="5"/>
      <c r="KVA215" s="5"/>
      <c r="KVB215" s="5"/>
      <c r="KVC215" s="5"/>
      <c r="KVD215" s="5"/>
      <c r="KVE215" s="5"/>
      <c r="KVF215" s="5"/>
      <c r="KVG215" s="5"/>
      <c r="KVH215" s="5"/>
      <c r="KVI215" s="5"/>
      <c r="KVJ215" s="5"/>
      <c r="KVK215" s="5"/>
      <c r="KVL215" s="5"/>
      <c r="KVM215" s="5"/>
      <c r="KVN215" s="5"/>
      <c r="KVO215" s="5"/>
      <c r="KVP215" s="5"/>
      <c r="KVQ215" s="5"/>
      <c r="KVR215" s="5"/>
      <c r="KVS215" s="5"/>
      <c r="KVT215" s="5"/>
      <c r="KVU215" s="5"/>
      <c r="KVV215" s="5"/>
      <c r="KVW215" s="5"/>
      <c r="KVX215" s="5"/>
      <c r="KVY215" s="5"/>
      <c r="KVZ215" s="5"/>
      <c r="KWA215" s="5"/>
      <c r="KWB215" s="5"/>
      <c r="KWC215" s="5"/>
      <c r="KWD215" s="5"/>
      <c r="KWE215" s="5"/>
      <c r="KWF215" s="5"/>
      <c r="KWG215" s="5"/>
      <c r="KWH215" s="5"/>
      <c r="KWI215" s="5"/>
      <c r="KWJ215" s="5"/>
      <c r="KWK215" s="5"/>
      <c r="KWL215" s="5"/>
      <c r="KWM215" s="5"/>
      <c r="KWN215" s="5"/>
      <c r="KWO215" s="5"/>
      <c r="KWP215" s="5"/>
      <c r="KWQ215" s="5"/>
      <c r="KWR215" s="5"/>
      <c r="KWS215" s="5"/>
      <c r="KWT215" s="5"/>
      <c r="KWU215" s="5"/>
      <c r="KWV215" s="5"/>
      <c r="KWW215" s="5"/>
      <c r="KWX215" s="5"/>
      <c r="KWY215" s="5"/>
      <c r="KWZ215" s="5"/>
      <c r="KXA215" s="5"/>
      <c r="KXB215" s="5"/>
      <c r="KXC215" s="5"/>
      <c r="KXD215" s="5"/>
      <c r="KXE215" s="5"/>
      <c r="KXF215" s="5"/>
      <c r="KXG215" s="5"/>
      <c r="KXH215" s="5"/>
      <c r="KXI215" s="5"/>
      <c r="KXJ215" s="5"/>
      <c r="KXK215" s="5"/>
      <c r="KXL215" s="5"/>
      <c r="KXM215" s="5"/>
      <c r="KXN215" s="5"/>
      <c r="KXO215" s="5"/>
      <c r="KXP215" s="5"/>
      <c r="KXQ215" s="5"/>
      <c r="KXR215" s="5"/>
      <c r="KXS215" s="5"/>
      <c r="KXT215" s="5"/>
      <c r="KXU215" s="5"/>
      <c r="KXV215" s="5"/>
      <c r="KXW215" s="5"/>
      <c r="KXX215" s="5"/>
      <c r="KXY215" s="5"/>
      <c r="KXZ215" s="5"/>
      <c r="KYA215" s="5"/>
      <c r="KYB215" s="5"/>
      <c r="KYC215" s="5"/>
      <c r="KYD215" s="5"/>
      <c r="KYE215" s="5"/>
      <c r="KYF215" s="5"/>
      <c r="KYG215" s="5"/>
      <c r="KYH215" s="5"/>
      <c r="KYI215" s="5"/>
      <c r="KYJ215" s="5"/>
      <c r="KYK215" s="5"/>
      <c r="KYL215" s="5"/>
      <c r="KYM215" s="5"/>
      <c r="KYN215" s="5"/>
      <c r="KYO215" s="5"/>
      <c r="KYP215" s="5"/>
      <c r="KYQ215" s="5"/>
      <c r="KYR215" s="5"/>
      <c r="KYS215" s="5"/>
      <c r="KYT215" s="5"/>
      <c r="KYU215" s="5"/>
      <c r="KYV215" s="5"/>
      <c r="KYW215" s="5"/>
      <c r="KYX215" s="5"/>
      <c r="KYY215" s="5"/>
      <c r="KYZ215" s="5"/>
      <c r="KZA215" s="5"/>
      <c r="KZB215" s="5"/>
      <c r="KZC215" s="5"/>
      <c r="KZD215" s="5"/>
      <c r="KZE215" s="5"/>
      <c r="KZF215" s="5"/>
      <c r="KZG215" s="5"/>
      <c r="KZH215" s="5"/>
      <c r="KZI215" s="5"/>
      <c r="KZJ215" s="5"/>
      <c r="KZK215" s="5"/>
      <c r="KZL215" s="5"/>
      <c r="KZM215" s="5"/>
      <c r="KZN215" s="5"/>
      <c r="KZO215" s="5"/>
      <c r="KZP215" s="5"/>
      <c r="KZQ215" s="5"/>
      <c r="KZR215" s="5"/>
      <c r="KZS215" s="5"/>
      <c r="KZT215" s="5"/>
      <c r="KZU215" s="5"/>
      <c r="KZV215" s="5"/>
      <c r="KZW215" s="5"/>
      <c r="KZX215" s="5"/>
      <c r="KZY215" s="5"/>
      <c r="KZZ215" s="5"/>
      <c r="LAA215" s="5"/>
      <c r="LAB215" s="5"/>
      <c r="LAC215" s="5"/>
      <c r="LAD215" s="5"/>
      <c r="LAE215" s="5"/>
      <c r="LAF215" s="5"/>
      <c r="LAG215" s="5"/>
      <c r="LAH215" s="5"/>
      <c r="LAI215" s="5"/>
      <c r="LAJ215" s="5"/>
      <c r="LAK215" s="5"/>
      <c r="LAL215" s="5"/>
      <c r="LAM215" s="5"/>
      <c r="LAN215" s="5"/>
      <c r="LAO215" s="5"/>
      <c r="LAP215" s="5"/>
      <c r="LAQ215" s="5"/>
      <c r="LAR215" s="5"/>
      <c r="LAS215" s="5"/>
      <c r="LAT215" s="5"/>
      <c r="LAU215" s="5"/>
      <c r="LAV215" s="5"/>
      <c r="LAW215" s="5"/>
      <c r="LAX215" s="5"/>
      <c r="LAY215" s="5"/>
      <c r="LAZ215" s="5"/>
      <c r="LBA215" s="5"/>
      <c r="LBB215" s="5"/>
      <c r="LBC215" s="5"/>
      <c r="LBD215" s="5"/>
      <c r="LBE215" s="5"/>
      <c r="LBF215" s="5"/>
      <c r="LBG215" s="5"/>
      <c r="LBH215" s="5"/>
      <c r="LBI215" s="5"/>
      <c r="LBJ215" s="5"/>
      <c r="LBK215" s="5"/>
      <c r="LBL215" s="5"/>
      <c r="LBM215" s="5"/>
      <c r="LBN215" s="5"/>
      <c r="LBO215" s="5"/>
      <c r="LBP215" s="5"/>
      <c r="LBQ215" s="5"/>
      <c r="LBR215" s="5"/>
      <c r="LBS215" s="5"/>
      <c r="LBT215" s="5"/>
      <c r="LBU215" s="5"/>
      <c r="LBV215" s="5"/>
      <c r="LBW215" s="5"/>
      <c r="LBX215" s="5"/>
      <c r="LBY215" s="5"/>
      <c r="LBZ215" s="5"/>
      <c r="LCA215" s="5"/>
      <c r="LCB215" s="5"/>
      <c r="LCC215" s="5"/>
      <c r="LCD215" s="5"/>
      <c r="LCE215" s="5"/>
      <c r="LCF215" s="5"/>
      <c r="LCG215" s="5"/>
      <c r="LCH215" s="5"/>
      <c r="LCI215" s="5"/>
      <c r="LCJ215" s="5"/>
      <c r="LCK215" s="5"/>
      <c r="LCL215" s="5"/>
      <c r="LCM215" s="5"/>
      <c r="LCN215" s="5"/>
      <c r="LCO215" s="5"/>
      <c r="LCP215" s="5"/>
      <c r="LCQ215" s="5"/>
      <c r="LCR215" s="5"/>
      <c r="LCS215" s="5"/>
      <c r="LCT215" s="5"/>
      <c r="LCU215" s="5"/>
      <c r="LCV215" s="5"/>
      <c r="LCW215" s="5"/>
      <c r="LCX215" s="5"/>
      <c r="LCY215" s="5"/>
      <c r="LCZ215" s="5"/>
      <c r="LDA215" s="5"/>
      <c r="LDB215" s="5"/>
      <c r="LDC215" s="5"/>
      <c r="LDD215" s="5"/>
      <c r="LDE215" s="5"/>
      <c r="LDF215" s="5"/>
      <c r="LDG215" s="5"/>
      <c r="LDH215" s="5"/>
      <c r="LDI215" s="5"/>
      <c r="LDJ215" s="5"/>
      <c r="LDK215" s="5"/>
      <c r="LDL215" s="5"/>
      <c r="LDM215" s="5"/>
      <c r="LDN215" s="5"/>
      <c r="LDO215" s="5"/>
      <c r="LDP215" s="5"/>
      <c r="LDQ215" s="5"/>
      <c r="LDR215" s="5"/>
      <c r="LDS215" s="5"/>
      <c r="LDT215" s="5"/>
      <c r="LDU215" s="5"/>
      <c r="LDV215" s="5"/>
      <c r="LDW215" s="5"/>
      <c r="LDX215" s="5"/>
      <c r="LDY215" s="5"/>
      <c r="LDZ215" s="5"/>
      <c r="LEA215" s="5"/>
      <c r="LEB215" s="5"/>
      <c r="LEC215" s="5"/>
      <c r="LED215" s="5"/>
      <c r="LEE215" s="5"/>
      <c r="LEF215" s="5"/>
      <c r="LEG215" s="5"/>
      <c r="LEH215" s="5"/>
      <c r="LEI215" s="5"/>
      <c r="LEJ215" s="5"/>
      <c r="LEK215" s="5"/>
      <c r="LEL215" s="5"/>
      <c r="LEM215" s="5"/>
      <c r="LEN215" s="5"/>
      <c r="LEO215" s="5"/>
      <c r="LEP215" s="5"/>
      <c r="LEQ215" s="5"/>
      <c r="LER215" s="5"/>
      <c r="LES215" s="5"/>
      <c r="LET215" s="5"/>
      <c r="LEU215" s="5"/>
      <c r="LEV215" s="5"/>
      <c r="LEW215" s="5"/>
      <c r="LEX215" s="5"/>
      <c r="LEY215" s="5"/>
      <c r="LEZ215" s="5"/>
      <c r="LFA215" s="5"/>
      <c r="LFB215" s="5"/>
      <c r="LFC215" s="5"/>
      <c r="LFD215" s="5"/>
      <c r="LFE215" s="5"/>
      <c r="LFF215" s="5"/>
      <c r="LFG215" s="5"/>
      <c r="LFH215" s="5"/>
      <c r="LFI215" s="5"/>
      <c r="LFJ215" s="5"/>
      <c r="LFK215" s="5"/>
      <c r="LFL215" s="5"/>
      <c r="LFM215" s="5"/>
      <c r="LFN215" s="5"/>
      <c r="LFO215" s="5"/>
      <c r="LFP215" s="5"/>
      <c r="LFQ215" s="5"/>
      <c r="LFR215" s="5"/>
      <c r="LFS215" s="5"/>
      <c r="LFT215" s="5"/>
      <c r="LFU215" s="5"/>
      <c r="LFV215" s="5"/>
      <c r="LFW215" s="5"/>
      <c r="LFX215" s="5"/>
      <c r="LFY215" s="5"/>
      <c r="LFZ215" s="5"/>
      <c r="LGA215" s="5"/>
      <c r="LGB215" s="5"/>
      <c r="LGC215" s="5"/>
      <c r="LGD215" s="5"/>
      <c r="LGE215" s="5"/>
      <c r="LGF215" s="5"/>
      <c r="LGG215" s="5"/>
      <c r="LGH215" s="5"/>
      <c r="LGI215" s="5"/>
      <c r="LGJ215" s="5"/>
      <c r="LGK215" s="5"/>
      <c r="LGL215" s="5"/>
      <c r="LGM215" s="5"/>
      <c r="LGN215" s="5"/>
      <c r="LGO215" s="5"/>
      <c r="LGP215" s="5"/>
      <c r="LGQ215" s="5"/>
      <c r="LGR215" s="5"/>
      <c r="LGS215" s="5"/>
      <c r="LGT215" s="5"/>
      <c r="LGU215" s="5"/>
      <c r="LGV215" s="5"/>
      <c r="LGW215" s="5"/>
      <c r="LGX215" s="5"/>
      <c r="LGY215" s="5"/>
      <c r="LGZ215" s="5"/>
      <c r="LHA215" s="5"/>
      <c r="LHB215" s="5"/>
      <c r="LHC215" s="5"/>
      <c r="LHD215" s="5"/>
      <c r="LHE215" s="5"/>
      <c r="LHF215" s="5"/>
      <c r="LHG215" s="5"/>
      <c r="LHH215" s="5"/>
      <c r="LHI215" s="5"/>
      <c r="LHJ215" s="5"/>
      <c r="LHK215" s="5"/>
      <c r="LHL215" s="5"/>
      <c r="LHM215" s="5"/>
      <c r="LHN215" s="5"/>
      <c r="LHO215" s="5"/>
      <c r="LHP215" s="5"/>
      <c r="LHQ215" s="5"/>
      <c r="LHR215" s="5"/>
      <c r="LHS215" s="5"/>
      <c r="LHT215" s="5"/>
      <c r="LHU215" s="5"/>
      <c r="LHV215" s="5"/>
      <c r="LHW215" s="5"/>
      <c r="LHX215" s="5"/>
      <c r="LHY215" s="5"/>
      <c r="LHZ215" s="5"/>
      <c r="LIA215" s="5"/>
      <c r="LIB215" s="5"/>
      <c r="LIC215" s="5"/>
      <c r="LID215" s="5"/>
      <c r="LIE215" s="5"/>
      <c r="LIF215" s="5"/>
      <c r="LIG215" s="5"/>
      <c r="LIH215" s="5"/>
      <c r="LII215" s="5"/>
      <c r="LIJ215" s="5"/>
      <c r="LIK215" s="5"/>
      <c r="LIL215" s="5"/>
      <c r="LIM215" s="5"/>
      <c r="LIN215" s="5"/>
      <c r="LIO215" s="5"/>
      <c r="LIP215" s="5"/>
      <c r="LIQ215" s="5"/>
      <c r="LIR215" s="5"/>
      <c r="LIS215" s="5"/>
      <c r="LIT215" s="5"/>
      <c r="LIU215" s="5"/>
      <c r="LIV215" s="5"/>
      <c r="LIW215" s="5"/>
      <c r="LIX215" s="5"/>
      <c r="LIY215" s="5"/>
      <c r="LIZ215" s="5"/>
      <c r="LJA215" s="5"/>
      <c r="LJB215" s="5"/>
      <c r="LJC215" s="5"/>
      <c r="LJD215" s="5"/>
      <c r="LJE215" s="5"/>
      <c r="LJF215" s="5"/>
      <c r="LJG215" s="5"/>
      <c r="LJH215" s="5"/>
      <c r="LJI215" s="5"/>
      <c r="LJJ215" s="5"/>
      <c r="LJK215" s="5"/>
      <c r="LJL215" s="5"/>
      <c r="LJM215" s="5"/>
      <c r="LJN215" s="5"/>
      <c r="LJO215" s="5"/>
      <c r="LJP215" s="5"/>
      <c r="LJQ215" s="5"/>
      <c r="LJR215" s="5"/>
      <c r="LJS215" s="5"/>
      <c r="LJT215" s="5"/>
      <c r="LJU215" s="5"/>
      <c r="LJV215" s="5"/>
      <c r="LJW215" s="5"/>
      <c r="LJX215" s="5"/>
      <c r="LJY215" s="5"/>
      <c r="LJZ215" s="5"/>
      <c r="LKA215" s="5"/>
      <c r="LKB215" s="5"/>
      <c r="LKC215" s="5"/>
      <c r="LKD215" s="5"/>
      <c r="LKE215" s="5"/>
      <c r="LKF215" s="5"/>
      <c r="LKG215" s="5"/>
      <c r="LKH215" s="5"/>
      <c r="LKI215" s="5"/>
      <c r="LKJ215" s="5"/>
      <c r="LKK215" s="5"/>
      <c r="LKL215" s="5"/>
      <c r="LKM215" s="5"/>
      <c r="LKN215" s="5"/>
      <c r="LKO215" s="5"/>
      <c r="LKP215" s="5"/>
      <c r="LKQ215" s="5"/>
      <c r="LKR215" s="5"/>
      <c r="LKS215" s="5"/>
      <c r="LKT215" s="5"/>
      <c r="LKU215" s="5"/>
      <c r="LKV215" s="5"/>
      <c r="LKW215" s="5"/>
      <c r="LKX215" s="5"/>
      <c r="LKY215" s="5"/>
      <c r="LKZ215" s="5"/>
      <c r="LLA215" s="5"/>
      <c r="LLB215" s="5"/>
      <c r="LLC215" s="5"/>
      <c r="LLD215" s="5"/>
      <c r="LLE215" s="5"/>
      <c r="LLF215" s="5"/>
      <c r="LLG215" s="5"/>
      <c r="LLH215" s="5"/>
      <c r="LLI215" s="5"/>
      <c r="LLJ215" s="5"/>
      <c r="LLK215" s="5"/>
      <c r="LLL215" s="5"/>
      <c r="LLM215" s="5"/>
      <c r="LLN215" s="5"/>
      <c r="LLO215" s="5"/>
      <c r="LLP215" s="5"/>
      <c r="LLQ215" s="5"/>
      <c r="LLR215" s="5"/>
      <c r="LLS215" s="5"/>
      <c r="LLT215" s="5"/>
      <c r="LLU215" s="5"/>
      <c r="LLV215" s="5"/>
      <c r="LLW215" s="5"/>
      <c r="LLX215" s="5"/>
      <c r="LLY215" s="5"/>
      <c r="LLZ215" s="5"/>
      <c r="LMA215" s="5"/>
      <c r="LMB215" s="5"/>
      <c r="LMC215" s="5"/>
      <c r="LMD215" s="5"/>
      <c r="LME215" s="5"/>
      <c r="LMF215" s="5"/>
      <c r="LMG215" s="5"/>
      <c r="LMH215" s="5"/>
      <c r="LMI215" s="5"/>
      <c r="LMJ215" s="5"/>
      <c r="LMK215" s="5"/>
      <c r="LML215" s="5"/>
      <c r="LMM215" s="5"/>
      <c r="LMN215" s="5"/>
      <c r="LMO215" s="5"/>
      <c r="LMP215" s="5"/>
      <c r="LMQ215" s="5"/>
      <c r="LMR215" s="5"/>
      <c r="LMS215" s="5"/>
      <c r="LMT215" s="5"/>
      <c r="LMU215" s="5"/>
      <c r="LMV215" s="5"/>
      <c r="LMW215" s="5"/>
      <c r="LMX215" s="5"/>
      <c r="LMY215" s="5"/>
      <c r="LMZ215" s="5"/>
      <c r="LNA215" s="5"/>
      <c r="LNB215" s="5"/>
      <c r="LNC215" s="5"/>
      <c r="LND215" s="5"/>
      <c r="LNE215" s="5"/>
      <c r="LNF215" s="5"/>
      <c r="LNG215" s="5"/>
      <c r="LNH215" s="5"/>
      <c r="LNI215" s="5"/>
      <c r="LNJ215" s="5"/>
      <c r="LNK215" s="5"/>
      <c r="LNL215" s="5"/>
      <c r="LNM215" s="5"/>
      <c r="LNN215" s="5"/>
      <c r="LNO215" s="5"/>
      <c r="LNP215" s="5"/>
      <c r="LNQ215" s="5"/>
      <c r="LNR215" s="5"/>
      <c r="LNS215" s="5"/>
      <c r="LNT215" s="5"/>
      <c r="LNU215" s="5"/>
      <c r="LNV215" s="5"/>
      <c r="LNW215" s="5"/>
      <c r="LNX215" s="5"/>
      <c r="LNY215" s="5"/>
      <c r="LNZ215" s="5"/>
      <c r="LOA215" s="5"/>
      <c r="LOB215" s="5"/>
      <c r="LOC215" s="5"/>
      <c r="LOD215" s="5"/>
      <c r="LOE215" s="5"/>
      <c r="LOF215" s="5"/>
      <c r="LOG215" s="5"/>
      <c r="LOH215" s="5"/>
      <c r="LOI215" s="5"/>
      <c r="LOJ215" s="5"/>
      <c r="LOK215" s="5"/>
      <c r="LOL215" s="5"/>
      <c r="LOM215" s="5"/>
      <c r="LON215" s="5"/>
      <c r="LOO215" s="5"/>
      <c r="LOP215" s="5"/>
      <c r="LOQ215" s="5"/>
      <c r="LOR215" s="5"/>
      <c r="LOS215" s="5"/>
      <c r="LOT215" s="5"/>
      <c r="LOU215" s="5"/>
      <c r="LOV215" s="5"/>
      <c r="LOW215" s="5"/>
      <c r="LOX215" s="5"/>
      <c r="LOY215" s="5"/>
      <c r="LOZ215" s="5"/>
      <c r="LPA215" s="5"/>
      <c r="LPB215" s="5"/>
      <c r="LPC215" s="5"/>
      <c r="LPD215" s="5"/>
      <c r="LPE215" s="5"/>
      <c r="LPF215" s="5"/>
      <c r="LPG215" s="5"/>
      <c r="LPH215" s="5"/>
      <c r="LPI215" s="5"/>
      <c r="LPJ215" s="5"/>
      <c r="LPK215" s="5"/>
      <c r="LPL215" s="5"/>
      <c r="LPM215" s="5"/>
      <c r="LPN215" s="5"/>
      <c r="LPO215" s="5"/>
      <c r="LPP215" s="5"/>
      <c r="LPQ215" s="5"/>
      <c r="LPR215" s="5"/>
      <c r="LPS215" s="5"/>
      <c r="LPT215" s="5"/>
      <c r="LPU215" s="5"/>
      <c r="LPV215" s="5"/>
      <c r="LPW215" s="5"/>
      <c r="LPX215" s="5"/>
      <c r="LPY215" s="5"/>
      <c r="LPZ215" s="5"/>
      <c r="LQA215" s="5"/>
      <c r="LQB215" s="5"/>
      <c r="LQC215" s="5"/>
      <c r="LQD215" s="5"/>
      <c r="LQE215" s="5"/>
      <c r="LQF215" s="5"/>
      <c r="LQG215" s="5"/>
      <c r="LQH215" s="5"/>
      <c r="LQI215" s="5"/>
      <c r="LQJ215" s="5"/>
      <c r="LQK215" s="5"/>
      <c r="LQL215" s="5"/>
      <c r="LQM215" s="5"/>
      <c r="LQN215" s="5"/>
      <c r="LQO215" s="5"/>
      <c r="LQP215" s="5"/>
      <c r="LQQ215" s="5"/>
      <c r="LQR215" s="5"/>
      <c r="LQS215" s="5"/>
      <c r="LQT215" s="5"/>
      <c r="LQU215" s="5"/>
      <c r="LQV215" s="5"/>
      <c r="LQW215" s="5"/>
      <c r="LQX215" s="5"/>
      <c r="LQY215" s="5"/>
      <c r="LQZ215" s="5"/>
      <c r="LRA215" s="5"/>
      <c r="LRB215" s="5"/>
      <c r="LRC215" s="5"/>
      <c r="LRD215" s="5"/>
      <c r="LRE215" s="5"/>
      <c r="LRF215" s="5"/>
      <c r="LRG215" s="5"/>
      <c r="LRH215" s="5"/>
      <c r="LRI215" s="5"/>
      <c r="LRJ215" s="5"/>
      <c r="LRK215" s="5"/>
      <c r="LRL215" s="5"/>
      <c r="LRM215" s="5"/>
      <c r="LRN215" s="5"/>
      <c r="LRO215" s="5"/>
      <c r="LRP215" s="5"/>
      <c r="LRQ215" s="5"/>
      <c r="LRR215" s="5"/>
      <c r="LRS215" s="5"/>
      <c r="LRT215" s="5"/>
      <c r="LRU215" s="5"/>
      <c r="LRV215" s="5"/>
      <c r="LRW215" s="5"/>
      <c r="LRX215" s="5"/>
      <c r="LRY215" s="5"/>
      <c r="LRZ215" s="5"/>
      <c r="LSA215" s="5"/>
      <c r="LSB215" s="5"/>
      <c r="LSC215" s="5"/>
      <c r="LSD215" s="5"/>
      <c r="LSE215" s="5"/>
      <c r="LSF215" s="5"/>
      <c r="LSG215" s="5"/>
      <c r="LSH215" s="5"/>
      <c r="LSI215" s="5"/>
      <c r="LSJ215" s="5"/>
      <c r="LSK215" s="5"/>
      <c r="LSL215" s="5"/>
      <c r="LSM215" s="5"/>
      <c r="LSN215" s="5"/>
      <c r="LSO215" s="5"/>
      <c r="LSP215" s="5"/>
      <c r="LSQ215" s="5"/>
      <c r="LSR215" s="5"/>
      <c r="LSS215" s="5"/>
      <c r="LST215" s="5"/>
      <c r="LSU215" s="5"/>
      <c r="LSV215" s="5"/>
      <c r="LSW215" s="5"/>
      <c r="LSX215" s="5"/>
      <c r="LSY215" s="5"/>
      <c r="LSZ215" s="5"/>
      <c r="LTA215" s="5"/>
      <c r="LTB215" s="5"/>
      <c r="LTC215" s="5"/>
      <c r="LTD215" s="5"/>
      <c r="LTE215" s="5"/>
      <c r="LTF215" s="5"/>
      <c r="LTG215" s="5"/>
      <c r="LTH215" s="5"/>
      <c r="LTI215" s="5"/>
      <c r="LTJ215" s="5"/>
      <c r="LTK215" s="5"/>
      <c r="LTL215" s="5"/>
      <c r="LTM215" s="5"/>
      <c r="LTN215" s="5"/>
      <c r="LTO215" s="5"/>
      <c r="LTP215" s="5"/>
      <c r="LTQ215" s="5"/>
      <c r="LTR215" s="5"/>
      <c r="LTS215" s="5"/>
      <c r="LTT215" s="5"/>
      <c r="LTU215" s="5"/>
      <c r="LTV215" s="5"/>
      <c r="LTW215" s="5"/>
      <c r="LTX215" s="5"/>
      <c r="LTY215" s="5"/>
      <c r="LTZ215" s="5"/>
      <c r="LUA215" s="5"/>
      <c r="LUB215" s="5"/>
      <c r="LUC215" s="5"/>
      <c r="LUD215" s="5"/>
      <c r="LUE215" s="5"/>
      <c r="LUF215" s="5"/>
      <c r="LUG215" s="5"/>
      <c r="LUH215" s="5"/>
      <c r="LUI215" s="5"/>
      <c r="LUJ215" s="5"/>
      <c r="LUK215" s="5"/>
      <c r="LUL215" s="5"/>
      <c r="LUM215" s="5"/>
      <c r="LUN215" s="5"/>
      <c r="LUO215" s="5"/>
      <c r="LUP215" s="5"/>
      <c r="LUQ215" s="5"/>
      <c r="LUR215" s="5"/>
      <c r="LUS215" s="5"/>
      <c r="LUT215" s="5"/>
      <c r="LUU215" s="5"/>
      <c r="LUV215" s="5"/>
      <c r="LUW215" s="5"/>
      <c r="LUX215" s="5"/>
      <c r="LUY215" s="5"/>
      <c r="LUZ215" s="5"/>
      <c r="LVA215" s="5"/>
      <c r="LVB215" s="5"/>
      <c r="LVC215" s="5"/>
      <c r="LVD215" s="5"/>
      <c r="LVE215" s="5"/>
      <c r="LVF215" s="5"/>
      <c r="LVG215" s="5"/>
      <c r="LVH215" s="5"/>
      <c r="LVI215" s="5"/>
      <c r="LVJ215" s="5"/>
      <c r="LVK215" s="5"/>
      <c r="LVL215" s="5"/>
      <c r="LVM215" s="5"/>
      <c r="LVN215" s="5"/>
      <c r="LVO215" s="5"/>
      <c r="LVP215" s="5"/>
      <c r="LVQ215" s="5"/>
      <c r="LVR215" s="5"/>
      <c r="LVS215" s="5"/>
      <c r="LVT215" s="5"/>
      <c r="LVU215" s="5"/>
      <c r="LVV215" s="5"/>
      <c r="LVW215" s="5"/>
      <c r="LVX215" s="5"/>
      <c r="LVY215" s="5"/>
      <c r="LVZ215" s="5"/>
      <c r="LWA215" s="5"/>
      <c r="LWB215" s="5"/>
      <c r="LWC215" s="5"/>
      <c r="LWD215" s="5"/>
      <c r="LWE215" s="5"/>
      <c r="LWF215" s="5"/>
      <c r="LWG215" s="5"/>
      <c r="LWH215" s="5"/>
      <c r="LWI215" s="5"/>
      <c r="LWJ215" s="5"/>
      <c r="LWK215" s="5"/>
      <c r="LWL215" s="5"/>
      <c r="LWM215" s="5"/>
      <c r="LWN215" s="5"/>
      <c r="LWO215" s="5"/>
      <c r="LWP215" s="5"/>
      <c r="LWQ215" s="5"/>
      <c r="LWR215" s="5"/>
      <c r="LWS215" s="5"/>
      <c r="LWT215" s="5"/>
      <c r="LWU215" s="5"/>
      <c r="LWV215" s="5"/>
      <c r="LWW215" s="5"/>
      <c r="LWX215" s="5"/>
      <c r="LWY215" s="5"/>
      <c r="LWZ215" s="5"/>
      <c r="LXA215" s="5"/>
      <c r="LXB215" s="5"/>
      <c r="LXC215" s="5"/>
      <c r="LXD215" s="5"/>
      <c r="LXE215" s="5"/>
      <c r="LXF215" s="5"/>
      <c r="LXG215" s="5"/>
      <c r="LXH215" s="5"/>
      <c r="LXI215" s="5"/>
      <c r="LXJ215" s="5"/>
      <c r="LXK215" s="5"/>
      <c r="LXL215" s="5"/>
      <c r="LXM215" s="5"/>
      <c r="LXN215" s="5"/>
      <c r="LXO215" s="5"/>
      <c r="LXP215" s="5"/>
      <c r="LXQ215" s="5"/>
      <c r="LXR215" s="5"/>
      <c r="LXS215" s="5"/>
      <c r="LXT215" s="5"/>
      <c r="LXU215" s="5"/>
      <c r="LXV215" s="5"/>
      <c r="LXW215" s="5"/>
      <c r="LXX215" s="5"/>
      <c r="LXY215" s="5"/>
      <c r="LXZ215" s="5"/>
      <c r="LYA215" s="5"/>
      <c r="LYB215" s="5"/>
      <c r="LYC215" s="5"/>
      <c r="LYD215" s="5"/>
      <c r="LYE215" s="5"/>
      <c r="LYF215" s="5"/>
      <c r="LYG215" s="5"/>
      <c r="LYH215" s="5"/>
      <c r="LYI215" s="5"/>
      <c r="LYJ215" s="5"/>
      <c r="LYK215" s="5"/>
      <c r="LYL215" s="5"/>
      <c r="LYM215" s="5"/>
      <c r="LYN215" s="5"/>
      <c r="LYO215" s="5"/>
      <c r="LYP215" s="5"/>
      <c r="LYQ215" s="5"/>
      <c r="LYR215" s="5"/>
      <c r="LYS215" s="5"/>
      <c r="LYT215" s="5"/>
      <c r="LYU215" s="5"/>
      <c r="LYV215" s="5"/>
      <c r="LYW215" s="5"/>
      <c r="LYX215" s="5"/>
      <c r="LYY215" s="5"/>
      <c r="LYZ215" s="5"/>
      <c r="LZA215" s="5"/>
      <c r="LZB215" s="5"/>
      <c r="LZC215" s="5"/>
      <c r="LZD215" s="5"/>
      <c r="LZE215" s="5"/>
      <c r="LZF215" s="5"/>
      <c r="LZG215" s="5"/>
      <c r="LZH215" s="5"/>
      <c r="LZI215" s="5"/>
      <c r="LZJ215" s="5"/>
      <c r="LZK215" s="5"/>
      <c r="LZL215" s="5"/>
      <c r="LZM215" s="5"/>
      <c r="LZN215" s="5"/>
      <c r="LZO215" s="5"/>
      <c r="LZP215" s="5"/>
      <c r="LZQ215" s="5"/>
      <c r="LZR215" s="5"/>
      <c r="LZS215" s="5"/>
      <c r="LZT215" s="5"/>
      <c r="LZU215" s="5"/>
      <c r="LZV215" s="5"/>
      <c r="LZW215" s="5"/>
      <c r="LZX215" s="5"/>
      <c r="LZY215" s="5"/>
      <c r="LZZ215" s="5"/>
      <c r="MAA215" s="5"/>
      <c r="MAB215" s="5"/>
      <c r="MAC215" s="5"/>
      <c r="MAD215" s="5"/>
      <c r="MAE215" s="5"/>
      <c r="MAF215" s="5"/>
      <c r="MAG215" s="5"/>
      <c r="MAH215" s="5"/>
      <c r="MAI215" s="5"/>
      <c r="MAJ215" s="5"/>
      <c r="MAK215" s="5"/>
      <c r="MAL215" s="5"/>
      <c r="MAM215" s="5"/>
      <c r="MAN215" s="5"/>
      <c r="MAO215" s="5"/>
      <c r="MAP215" s="5"/>
      <c r="MAQ215" s="5"/>
      <c r="MAR215" s="5"/>
      <c r="MAS215" s="5"/>
      <c r="MAT215" s="5"/>
      <c r="MAU215" s="5"/>
      <c r="MAV215" s="5"/>
      <c r="MAW215" s="5"/>
      <c r="MAX215" s="5"/>
      <c r="MAY215" s="5"/>
      <c r="MAZ215" s="5"/>
      <c r="MBA215" s="5"/>
      <c r="MBB215" s="5"/>
      <c r="MBC215" s="5"/>
      <c r="MBD215" s="5"/>
      <c r="MBE215" s="5"/>
      <c r="MBF215" s="5"/>
      <c r="MBG215" s="5"/>
      <c r="MBH215" s="5"/>
      <c r="MBI215" s="5"/>
      <c r="MBJ215" s="5"/>
      <c r="MBK215" s="5"/>
      <c r="MBL215" s="5"/>
      <c r="MBM215" s="5"/>
      <c r="MBN215" s="5"/>
      <c r="MBO215" s="5"/>
      <c r="MBP215" s="5"/>
      <c r="MBQ215" s="5"/>
      <c r="MBR215" s="5"/>
      <c r="MBS215" s="5"/>
      <c r="MBT215" s="5"/>
      <c r="MBU215" s="5"/>
      <c r="MBV215" s="5"/>
      <c r="MBW215" s="5"/>
      <c r="MBX215" s="5"/>
      <c r="MBY215" s="5"/>
      <c r="MBZ215" s="5"/>
      <c r="MCA215" s="5"/>
      <c r="MCB215" s="5"/>
      <c r="MCC215" s="5"/>
      <c r="MCD215" s="5"/>
      <c r="MCE215" s="5"/>
      <c r="MCF215" s="5"/>
      <c r="MCG215" s="5"/>
      <c r="MCH215" s="5"/>
      <c r="MCI215" s="5"/>
      <c r="MCJ215" s="5"/>
      <c r="MCK215" s="5"/>
      <c r="MCL215" s="5"/>
      <c r="MCM215" s="5"/>
      <c r="MCN215" s="5"/>
      <c r="MCO215" s="5"/>
      <c r="MCP215" s="5"/>
      <c r="MCQ215" s="5"/>
      <c r="MCR215" s="5"/>
      <c r="MCS215" s="5"/>
      <c r="MCT215" s="5"/>
      <c r="MCU215" s="5"/>
      <c r="MCV215" s="5"/>
      <c r="MCW215" s="5"/>
      <c r="MCX215" s="5"/>
      <c r="MCY215" s="5"/>
      <c r="MCZ215" s="5"/>
      <c r="MDA215" s="5"/>
      <c r="MDB215" s="5"/>
      <c r="MDC215" s="5"/>
      <c r="MDD215" s="5"/>
      <c r="MDE215" s="5"/>
      <c r="MDF215" s="5"/>
      <c r="MDG215" s="5"/>
      <c r="MDH215" s="5"/>
      <c r="MDI215" s="5"/>
      <c r="MDJ215" s="5"/>
      <c r="MDK215" s="5"/>
      <c r="MDL215" s="5"/>
      <c r="MDM215" s="5"/>
      <c r="MDN215" s="5"/>
      <c r="MDO215" s="5"/>
      <c r="MDP215" s="5"/>
      <c r="MDQ215" s="5"/>
      <c r="MDR215" s="5"/>
      <c r="MDS215" s="5"/>
      <c r="MDT215" s="5"/>
      <c r="MDU215" s="5"/>
      <c r="MDV215" s="5"/>
      <c r="MDW215" s="5"/>
      <c r="MDX215" s="5"/>
      <c r="MDY215" s="5"/>
      <c r="MDZ215" s="5"/>
      <c r="MEA215" s="5"/>
      <c r="MEB215" s="5"/>
      <c r="MEC215" s="5"/>
      <c r="MED215" s="5"/>
      <c r="MEE215" s="5"/>
      <c r="MEF215" s="5"/>
      <c r="MEG215" s="5"/>
      <c r="MEH215" s="5"/>
      <c r="MEI215" s="5"/>
      <c r="MEJ215" s="5"/>
      <c r="MEK215" s="5"/>
      <c r="MEL215" s="5"/>
      <c r="MEM215" s="5"/>
      <c r="MEN215" s="5"/>
      <c r="MEO215" s="5"/>
      <c r="MEP215" s="5"/>
      <c r="MEQ215" s="5"/>
      <c r="MER215" s="5"/>
      <c r="MES215" s="5"/>
      <c r="MET215" s="5"/>
      <c r="MEU215" s="5"/>
      <c r="MEV215" s="5"/>
      <c r="MEW215" s="5"/>
      <c r="MEX215" s="5"/>
      <c r="MEY215" s="5"/>
      <c r="MEZ215" s="5"/>
      <c r="MFA215" s="5"/>
      <c r="MFB215" s="5"/>
      <c r="MFC215" s="5"/>
      <c r="MFD215" s="5"/>
      <c r="MFE215" s="5"/>
      <c r="MFF215" s="5"/>
      <c r="MFG215" s="5"/>
      <c r="MFH215" s="5"/>
      <c r="MFI215" s="5"/>
      <c r="MFJ215" s="5"/>
      <c r="MFK215" s="5"/>
      <c r="MFL215" s="5"/>
      <c r="MFM215" s="5"/>
      <c r="MFN215" s="5"/>
      <c r="MFO215" s="5"/>
      <c r="MFP215" s="5"/>
      <c r="MFQ215" s="5"/>
      <c r="MFR215" s="5"/>
      <c r="MFS215" s="5"/>
      <c r="MFT215" s="5"/>
      <c r="MFU215" s="5"/>
      <c r="MFV215" s="5"/>
      <c r="MFW215" s="5"/>
      <c r="MFX215" s="5"/>
      <c r="MFY215" s="5"/>
      <c r="MFZ215" s="5"/>
      <c r="MGA215" s="5"/>
      <c r="MGB215" s="5"/>
      <c r="MGC215" s="5"/>
      <c r="MGD215" s="5"/>
      <c r="MGE215" s="5"/>
      <c r="MGF215" s="5"/>
      <c r="MGG215" s="5"/>
      <c r="MGH215" s="5"/>
      <c r="MGI215" s="5"/>
      <c r="MGJ215" s="5"/>
      <c r="MGK215" s="5"/>
      <c r="MGL215" s="5"/>
      <c r="MGM215" s="5"/>
      <c r="MGN215" s="5"/>
      <c r="MGO215" s="5"/>
      <c r="MGP215" s="5"/>
      <c r="MGQ215" s="5"/>
      <c r="MGR215" s="5"/>
      <c r="MGS215" s="5"/>
      <c r="MGT215" s="5"/>
      <c r="MGU215" s="5"/>
      <c r="MGV215" s="5"/>
      <c r="MGW215" s="5"/>
      <c r="MGX215" s="5"/>
      <c r="MGY215" s="5"/>
      <c r="MGZ215" s="5"/>
      <c r="MHA215" s="5"/>
      <c r="MHB215" s="5"/>
      <c r="MHC215" s="5"/>
      <c r="MHD215" s="5"/>
      <c r="MHE215" s="5"/>
      <c r="MHF215" s="5"/>
      <c r="MHG215" s="5"/>
      <c r="MHH215" s="5"/>
      <c r="MHI215" s="5"/>
      <c r="MHJ215" s="5"/>
      <c r="MHK215" s="5"/>
      <c r="MHL215" s="5"/>
      <c r="MHM215" s="5"/>
      <c r="MHN215" s="5"/>
      <c r="MHO215" s="5"/>
      <c r="MHP215" s="5"/>
      <c r="MHQ215" s="5"/>
      <c r="MHR215" s="5"/>
      <c r="MHS215" s="5"/>
      <c r="MHT215" s="5"/>
      <c r="MHU215" s="5"/>
      <c r="MHV215" s="5"/>
      <c r="MHW215" s="5"/>
      <c r="MHX215" s="5"/>
      <c r="MHY215" s="5"/>
      <c r="MHZ215" s="5"/>
      <c r="MIA215" s="5"/>
      <c r="MIB215" s="5"/>
      <c r="MIC215" s="5"/>
      <c r="MID215" s="5"/>
      <c r="MIE215" s="5"/>
      <c r="MIF215" s="5"/>
      <c r="MIG215" s="5"/>
      <c r="MIH215" s="5"/>
      <c r="MII215" s="5"/>
      <c r="MIJ215" s="5"/>
      <c r="MIK215" s="5"/>
      <c r="MIL215" s="5"/>
      <c r="MIM215" s="5"/>
      <c r="MIN215" s="5"/>
      <c r="MIO215" s="5"/>
      <c r="MIP215" s="5"/>
      <c r="MIQ215" s="5"/>
      <c r="MIR215" s="5"/>
      <c r="MIS215" s="5"/>
      <c r="MIT215" s="5"/>
      <c r="MIU215" s="5"/>
      <c r="MIV215" s="5"/>
      <c r="MIW215" s="5"/>
      <c r="MIX215" s="5"/>
      <c r="MIY215" s="5"/>
      <c r="MIZ215" s="5"/>
      <c r="MJA215" s="5"/>
      <c r="MJB215" s="5"/>
      <c r="MJC215" s="5"/>
      <c r="MJD215" s="5"/>
      <c r="MJE215" s="5"/>
      <c r="MJF215" s="5"/>
      <c r="MJG215" s="5"/>
      <c r="MJH215" s="5"/>
      <c r="MJI215" s="5"/>
      <c r="MJJ215" s="5"/>
      <c r="MJK215" s="5"/>
      <c r="MJL215" s="5"/>
      <c r="MJM215" s="5"/>
      <c r="MJN215" s="5"/>
      <c r="MJO215" s="5"/>
      <c r="MJP215" s="5"/>
      <c r="MJQ215" s="5"/>
      <c r="MJR215" s="5"/>
      <c r="MJS215" s="5"/>
      <c r="MJT215" s="5"/>
      <c r="MJU215" s="5"/>
      <c r="MJV215" s="5"/>
      <c r="MJW215" s="5"/>
      <c r="MJX215" s="5"/>
      <c r="MJY215" s="5"/>
      <c r="MJZ215" s="5"/>
      <c r="MKA215" s="5"/>
      <c r="MKB215" s="5"/>
      <c r="MKC215" s="5"/>
      <c r="MKD215" s="5"/>
      <c r="MKE215" s="5"/>
      <c r="MKF215" s="5"/>
      <c r="MKG215" s="5"/>
      <c r="MKH215" s="5"/>
      <c r="MKI215" s="5"/>
      <c r="MKJ215" s="5"/>
      <c r="MKK215" s="5"/>
      <c r="MKL215" s="5"/>
      <c r="MKM215" s="5"/>
      <c r="MKN215" s="5"/>
      <c r="MKO215" s="5"/>
      <c r="MKP215" s="5"/>
      <c r="MKQ215" s="5"/>
      <c r="MKR215" s="5"/>
      <c r="MKS215" s="5"/>
      <c r="MKT215" s="5"/>
      <c r="MKU215" s="5"/>
      <c r="MKV215" s="5"/>
      <c r="MKW215" s="5"/>
      <c r="MKX215" s="5"/>
      <c r="MKY215" s="5"/>
      <c r="MKZ215" s="5"/>
      <c r="MLA215" s="5"/>
      <c r="MLB215" s="5"/>
      <c r="MLC215" s="5"/>
      <c r="MLD215" s="5"/>
      <c r="MLE215" s="5"/>
      <c r="MLF215" s="5"/>
      <c r="MLG215" s="5"/>
      <c r="MLH215" s="5"/>
      <c r="MLI215" s="5"/>
      <c r="MLJ215" s="5"/>
      <c r="MLK215" s="5"/>
      <c r="MLL215" s="5"/>
      <c r="MLM215" s="5"/>
      <c r="MLN215" s="5"/>
      <c r="MLO215" s="5"/>
      <c r="MLP215" s="5"/>
      <c r="MLQ215" s="5"/>
      <c r="MLR215" s="5"/>
      <c r="MLS215" s="5"/>
      <c r="MLT215" s="5"/>
      <c r="MLU215" s="5"/>
      <c r="MLV215" s="5"/>
      <c r="MLW215" s="5"/>
      <c r="MLX215" s="5"/>
      <c r="MLY215" s="5"/>
      <c r="MLZ215" s="5"/>
      <c r="MMA215" s="5"/>
      <c r="MMB215" s="5"/>
      <c r="MMC215" s="5"/>
      <c r="MMD215" s="5"/>
      <c r="MME215" s="5"/>
      <c r="MMF215" s="5"/>
      <c r="MMG215" s="5"/>
      <c r="MMH215" s="5"/>
      <c r="MMI215" s="5"/>
      <c r="MMJ215" s="5"/>
      <c r="MMK215" s="5"/>
      <c r="MML215" s="5"/>
      <c r="MMM215" s="5"/>
      <c r="MMN215" s="5"/>
      <c r="MMO215" s="5"/>
      <c r="MMP215" s="5"/>
      <c r="MMQ215" s="5"/>
      <c r="MMR215" s="5"/>
      <c r="MMS215" s="5"/>
      <c r="MMT215" s="5"/>
      <c r="MMU215" s="5"/>
      <c r="MMV215" s="5"/>
      <c r="MMW215" s="5"/>
      <c r="MMX215" s="5"/>
      <c r="MMY215" s="5"/>
      <c r="MMZ215" s="5"/>
      <c r="MNA215" s="5"/>
      <c r="MNB215" s="5"/>
      <c r="MNC215" s="5"/>
      <c r="MND215" s="5"/>
      <c r="MNE215" s="5"/>
      <c r="MNF215" s="5"/>
      <c r="MNG215" s="5"/>
      <c r="MNH215" s="5"/>
      <c r="MNI215" s="5"/>
      <c r="MNJ215" s="5"/>
      <c r="MNK215" s="5"/>
      <c r="MNL215" s="5"/>
      <c r="MNM215" s="5"/>
      <c r="MNN215" s="5"/>
      <c r="MNO215" s="5"/>
      <c r="MNP215" s="5"/>
      <c r="MNQ215" s="5"/>
      <c r="MNR215" s="5"/>
      <c r="MNS215" s="5"/>
      <c r="MNT215" s="5"/>
      <c r="MNU215" s="5"/>
      <c r="MNV215" s="5"/>
      <c r="MNW215" s="5"/>
      <c r="MNX215" s="5"/>
      <c r="MNY215" s="5"/>
      <c r="MNZ215" s="5"/>
      <c r="MOA215" s="5"/>
      <c r="MOB215" s="5"/>
      <c r="MOC215" s="5"/>
      <c r="MOD215" s="5"/>
      <c r="MOE215" s="5"/>
      <c r="MOF215" s="5"/>
      <c r="MOG215" s="5"/>
      <c r="MOH215" s="5"/>
      <c r="MOI215" s="5"/>
      <c r="MOJ215" s="5"/>
      <c r="MOK215" s="5"/>
      <c r="MOL215" s="5"/>
      <c r="MOM215" s="5"/>
      <c r="MON215" s="5"/>
      <c r="MOO215" s="5"/>
      <c r="MOP215" s="5"/>
      <c r="MOQ215" s="5"/>
      <c r="MOR215" s="5"/>
      <c r="MOS215" s="5"/>
      <c r="MOT215" s="5"/>
      <c r="MOU215" s="5"/>
      <c r="MOV215" s="5"/>
      <c r="MOW215" s="5"/>
      <c r="MOX215" s="5"/>
      <c r="MOY215" s="5"/>
      <c r="MOZ215" s="5"/>
      <c r="MPA215" s="5"/>
      <c r="MPB215" s="5"/>
      <c r="MPC215" s="5"/>
      <c r="MPD215" s="5"/>
      <c r="MPE215" s="5"/>
      <c r="MPF215" s="5"/>
      <c r="MPG215" s="5"/>
      <c r="MPH215" s="5"/>
      <c r="MPI215" s="5"/>
      <c r="MPJ215" s="5"/>
      <c r="MPK215" s="5"/>
      <c r="MPL215" s="5"/>
      <c r="MPM215" s="5"/>
      <c r="MPN215" s="5"/>
      <c r="MPO215" s="5"/>
      <c r="MPP215" s="5"/>
      <c r="MPQ215" s="5"/>
      <c r="MPR215" s="5"/>
      <c r="MPS215" s="5"/>
      <c r="MPT215" s="5"/>
      <c r="MPU215" s="5"/>
      <c r="MPV215" s="5"/>
      <c r="MPW215" s="5"/>
      <c r="MPX215" s="5"/>
      <c r="MPY215" s="5"/>
      <c r="MPZ215" s="5"/>
      <c r="MQA215" s="5"/>
      <c r="MQB215" s="5"/>
      <c r="MQC215" s="5"/>
      <c r="MQD215" s="5"/>
      <c r="MQE215" s="5"/>
      <c r="MQF215" s="5"/>
      <c r="MQG215" s="5"/>
      <c r="MQH215" s="5"/>
      <c r="MQI215" s="5"/>
      <c r="MQJ215" s="5"/>
      <c r="MQK215" s="5"/>
      <c r="MQL215" s="5"/>
      <c r="MQM215" s="5"/>
      <c r="MQN215" s="5"/>
      <c r="MQO215" s="5"/>
      <c r="MQP215" s="5"/>
      <c r="MQQ215" s="5"/>
      <c r="MQR215" s="5"/>
      <c r="MQS215" s="5"/>
      <c r="MQT215" s="5"/>
      <c r="MQU215" s="5"/>
      <c r="MQV215" s="5"/>
      <c r="MQW215" s="5"/>
      <c r="MQX215" s="5"/>
      <c r="MQY215" s="5"/>
      <c r="MQZ215" s="5"/>
      <c r="MRA215" s="5"/>
      <c r="MRB215" s="5"/>
      <c r="MRC215" s="5"/>
      <c r="MRD215" s="5"/>
      <c r="MRE215" s="5"/>
      <c r="MRF215" s="5"/>
      <c r="MRG215" s="5"/>
      <c r="MRH215" s="5"/>
      <c r="MRI215" s="5"/>
      <c r="MRJ215" s="5"/>
      <c r="MRK215" s="5"/>
      <c r="MRL215" s="5"/>
      <c r="MRM215" s="5"/>
      <c r="MRN215" s="5"/>
      <c r="MRO215" s="5"/>
      <c r="MRP215" s="5"/>
      <c r="MRQ215" s="5"/>
      <c r="MRR215" s="5"/>
      <c r="MRS215" s="5"/>
      <c r="MRT215" s="5"/>
      <c r="MRU215" s="5"/>
      <c r="MRV215" s="5"/>
      <c r="MRW215" s="5"/>
      <c r="MRX215" s="5"/>
      <c r="MRY215" s="5"/>
      <c r="MRZ215" s="5"/>
      <c r="MSA215" s="5"/>
      <c r="MSB215" s="5"/>
      <c r="MSC215" s="5"/>
      <c r="MSD215" s="5"/>
      <c r="MSE215" s="5"/>
      <c r="MSF215" s="5"/>
      <c r="MSG215" s="5"/>
      <c r="MSH215" s="5"/>
      <c r="MSI215" s="5"/>
      <c r="MSJ215" s="5"/>
      <c r="MSK215" s="5"/>
      <c r="MSL215" s="5"/>
      <c r="MSM215" s="5"/>
      <c r="MSN215" s="5"/>
      <c r="MSO215" s="5"/>
      <c r="MSP215" s="5"/>
      <c r="MSQ215" s="5"/>
      <c r="MSR215" s="5"/>
      <c r="MSS215" s="5"/>
      <c r="MST215" s="5"/>
      <c r="MSU215" s="5"/>
      <c r="MSV215" s="5"/>
      <c r="MSW215" s="5"/>
      <c r="MSX215" s="5"/>
      <c r="MSY215" s="5"/>
      <c r="MSZ215" s="5"/>
      <c r="MTA215" s="5"/>
      <c r="MTB215" s="5"/>
      <c r="MTC215" s="5"/>
      <c r="MTD215" s="5"/>
      <c r="MTE215" s="5"/>
      <c r="MTF215" s="5"/>
      <c r="MTG215" s="5"/>
      <c r="MTH215" s="5"/>
      <c r="MTI215" s="5"/>
      <c r="MTJ215" s="5"/>
      <c r="MTK215" s="5"/>
      <c r="MTL215" s="5"/>
      <c r="MTM215" s="5"/>
      <c r="MTN215" s="5"/>
      <c r="MTO215" s="5"/>
      <c r="MTP215" s="5"/>
      <c r="MTQ215" s="5"/>
      <c r="MTR215" s="5"/>
      <c r="MTS215" s="5"/>
      <c r="MTT215" s="5"/>
      <c r="MTU215" s="5"/>
      <c r="MTV215" s="5"/>
      <c r="MTW215" s="5"/>
      <c r="MTX215" s="5"/>
      <c r="MTY215" s="5"/>
      <c r="MTZ215" s="5"/>
      <c r="MUA215" s="5"/>
      <c r="MUB215" s="5"/>
      <c r="MUC215" s="5"/>
      <c r="MUD215" s="5"/>
      <c r="MUE215" s="5"/>
      <c r="MUF215" s="5"/>
      <c r="MUG215" s="5"/>
      <c r="MUH215" s="5"/>
      <c r="MUI215" s="5"/>
      <c r="MUJ215" s="5"/>
      <c r="MUK215" s="5"/>
      <c r="MUL215" s="5"/>
      <c r="MUM215" s="5"/>
      <c r="MUN215" s="5"/>
      <c r="MUO215" s="5"/>
      <c r="MUP215" s="5"/>
      <c r="MUQ215" s="5"/>
      <c r="MUR215" s="5"/>
      <c r="MUS215" s="5"/>
      <c r="MUT215" s="5"/>
      <c r="MUU215" s="5"/>
      <c r="MUV215" s="5"/>
      <c r="MUW215" s="5"/>
      <c r="MUX215" s="5"/>
      <c r="MUY215" s="5"/>
      <c r="MUZ215" s="5"/>
      <c r="MVA215" s="5"/>
      <c r="MVB215" s="5"/>
      <c r="MVC215" s="5"/>
      <c r="MVD215" s="5"/>
      <c r="MVE215" s="5"/>
      <c r="MVF215" s="5"/>
      <c r="MVG215" s="5"/>
      <c r="MVH215" s="5"/>
      <c r="MVI215" s="5"/>
      <c r="MVJ215" s="5"/>
      <c r="MVK215" s="5"/>
      <c r="MVL215" s="5"/>
      <c r="MVM215" s="5"/>
      <c r="MVN215" s="5"/>
      <c r="MVO215" s="5"/>
      <c r="MVP215" s="5"/>
      <c r="MVQ215" s="5"/>
      <c r="MVR215" s="5"/>
      <c r="MVS215" s="5"/>
      <c r="MVT215" s="5"/>
      <c r="MVU215" s="5"/>
      <c r="MVV215" s="5"/>
      <c r="MVW215" s="5"/>
      <c r="MVX215" s="5"/>
      <c r="MVY215" s="5"/>
      <c r="MVZ215" s="5"/>
      <c r="MWA215" s="5"/>
      <c r="MWB215" s="5"/>
      <c r="MWC215" s="5"/>
      <c r="MWD215" s="5"/>
      <c r="MWE215" s="5"/>
      <c r="MWF215" s="5"/>
      <c r="MWG215" s="5"/>
      <c r="MWH215" s="5"/>
      <c r="MWI215" s="5"/>
      <c r="MWJ215" s="5"/>
      <c r="MWK215" s="5"/>
      <c r="MWL215" s="5"/>
      <c r="MWM215" s="5"/>
      <c r="MWN215" s="5"/>
      <c r="MWO215" s="5"/>
      <c r="MWP215" s="5"/>
      <c r="MWQ215" s="5"/>
      <c r="MWR215" s="5"/>
      <c r="MWS215" s="5"/>
      <c r="MWT215" s="5"/>
      <c r="MWU215" s="5"/>
      <c r="MWV215" s="5"/>
      <c r="MWW215" s="5"/>
      <c r="MWX215" s="5"/>
      <c r="MWY215" s="5"/>
      <c r="MWZ215" s="5"/>
      <c r="MXA215" s="5"/>
      <c r="MXB215" s="5"/>
      <c r="MXC215" s="5"/>
      <c r="MXD215" s="5"/>
      <c r="MXE215" s="5"/>
      <c r="MXF215" s="5"/>
      <c r="MXG215" s="5"/>
      <c r="MXH215" s="5"/>
      <c r="MXI215" s="5"/>
      <c r="MXJ215" s="5"/>
      <c r="MXK215" s="5"/>
      <c r="MXL215" s="5"/>
      <c r="MXM215" s="5"/>
      <c r="MXN215" s="5"/>
      <c r="MXO215" s="5"/>
      <c r="MXP215" s="5"/>
      <c r="MXQ215" s="5"/>
      <c r="MXR215" s="5"/>
      <c r="MXS215" s="5"/>
      <c r="MXT215" s="5"/>
      <c r="MXU215" s="5"/>
      <c r="MXV215" s="5"/>
      <c r="MXW215" s="5"/>
      <c r="MXX215" s="5"/>
      <c r="MXY215" s="5"/>
      <c r="MXZ215" s="5"/>
      <c r="MYA215" s="5"/>
      <c r="MYB215" s="5"/>
      <c r="MYC215" s="5"/>
      <c r="MYD215" s="5"/>
      <c r="MYE215" s="5"/>
      <c r="MYF215" s="5"/>
      <c r="MYG215" s="5"/>
      <c r="MYH215" s="5"/>
      <c r="MYI215" s="5"/>
      <c r="MYJ215" s="5"/>
      <c r="MYK215" s="5"/>
      <c r="MYL215" s="5"/>
      <c r="MYM215" s="5"/>
      <c r="MYN215" s="5"/>
      <c r="MYO215" s="5"/>
      <c r="MYP215" s="5"/>
      <c r="MYQ215" s="5"/>
      <c r="MYR215" s="5"/>
      <c r="MYS215" s="5"/>
      <c r="MYT215" s="5"/>
      <c r="MYU215" s="5"/>
      <c r="MYV215" s="5"/>
      <c r="MYW215" s="5"/>
      <c r="MYX215" s="5"/>
      <c r="MYY215" s="5"/>
      <c r="MYZ215" s="5"/>
      <c r="MZA215" s="5"/>
      <c r="MZB215" s="5"/>
      <c r="MZC215" s="5"/>
      <c r="MZD215" s="5"/>
      <c r="MZE215" s="5"/>
      <c r="MZF215" s="5"/>
      <c r="MZG215" s="5"/>
      <c r="MZH215" s="5"/>
      <c r="MZI215" s="5"/>
      <c r="MZJ215" s="5"/>
      <c r="MZK215" s="5"/>
      <c r="MZL215" s="5"/>
      <c r="MZM215" s="5"/>
      <c r="MZN215" s="5"/>
      <c r="MZO215" s="5"/>
      <c r="MZP215" s="5"/>
      <c r="MZQ215" s="5"/>
      <c r="MZR215" s="5"/>
      <c r="MZS215" s="5"/>
      <c r="MZT215" s="5"/>
      <c r="MZU215" s="5"/>
      <c r="MZV215" s="5"/>
      <c r="MZW215" s="5"/>
      <c r="MZX215" s="5"/>
      <c r="MZY215" s="5"/>
      <c r="MZZ215" s="5"/>
      <c r="NAA215" s="5"/>
      <c r="NAB215" s="5"/>
      <c r="NAC215" s="5"/>
      <c r="NAD215" s="5"/>
      <c r="NAE215" s="5"/>
      <c r="NAF215" s="5"/>
      <c r="NAG215" s="5"/>
      <c r="NAH215" s="5"/>
      <c r="NAI215" s="5"/>
      <c r="NAJ215" s="5"/>
      <c r="NAK215" s="5"/>
      <c r="NAL215" s="5"/>
      <c r="NAM215" s="5"/>
      <c r="NAN215" s="5"/>
      <c r="NAO215" s="5"/>
      <c r="NAP215" s="5"/>
      <c r="NAQ215" s="5"/>
      <c r="NAR215" s="5"/>
      <c r="NAS215" s="5"/>
      <c r="NAT215" s="5"/>
      <c r="NAU215" s="5"/>
      <c r="NAV215" s="5"/>
      <c r="NAW215" s="5"/>
      <c r="NAX215" s="5"/>
      <c r="NAY215" s="5"/>
      <c r="NAZ215" s="5"/>
      <c r="NBA215" s="5"/>
      <c r="NBB215" s="5"/>
      <c r="NBC215" s="5"/>
      <c r="NBD215" s="5"/>
      <c r="NBE215" s="5"/>
      <c r="NBF215" s="5"/>
      <c r="NBG215" s="5"/>
      <c r="NBH215" s="5"/>
      <c r="NBI215" s="5"/>
      <c r="NBJ215" s="5"/>
      <c r="NBK215" s="5"/>
      <c r="NBL215" s="5"/>
      <c r="NBM215" s="5"/>
      <c r="NBN215" s="5"/>
      <c r="NBO215" s="5"/>
      <c r="NBP215" s="5"/>
      <c r="NBQ215" s="5"/>
      <c r="NBR215" s="5"/>
      <c r="NBS215" s="5"/>
      <c r="NBT215" s="5"/>
      <c r="NBU215" s="5"/>
      <c r="NBV215" s="5"/>
      <c r="NBW215" s="5"/>
      <c r="NBX215" s="5"/>
      <c r="NBY215" s="5"/>
      <c r="NBZ215" s="5"/>
      <c r="NCA215" s="5"/>
      <c r="NCB215" s="5"/>
      <c r="NCC215" s="5"/>
      <c r="NCD215" s="5"/>
      <c r="NCE215" s="5"/>
      <c r="NCF215" s="5"/>
      <c r="NCG215" s="5"/>
      <c r="NCH215" s="5"/>
      <c r="NCI215" s="5"/>
      <c r="NCJ215" s="5"/>
      <c r="NCK215" s="5"/>
      <c r="NCL215" s="5"/>
      <c r="NCM215" s="5"/>
      <c r="NCN215" s="5"/>
      <c r="NCO215" s="5"/>
      <c r="NCP215" s="5"/>
      <c r="NCQ215" s="5"/>
      <c r="NCR215" s="5"/>
      <c r="NCS215" s="5"/>
      <c r="NCT215" s="5"/>
      <c r="NCU215" s="5"/>
      <c r="NCV215" s="5"/>
      <c r="NCW215" s="5"/>
      <c r="NCX215" s="5"/>
      <c r="NCY215" s="5"/>
      <c r="NCZ215" s="5"/>
      <c r="NDA215" s="5"/>
      <c r="NDB215" s="5"/>
      <c r="NDC215" s="5"/>
      <c r="NDD215" s="5"/>
      <c r="NDE215" s="5"/>
      <c r="NDF215" s="5"/>
      <c r="NDG215" s="5"/>
      <c r="NDH215" s="5"/>
      <c r="NDI215" s="5"/>
      <c r="NDJ215" s="5"/>
      <c r="NDK215" s="5"/>
      <c r="NDL215" s="5"/>
      <c r="NDM215" s="5"/>
      <c r="NDN215" s="5"/>
      <c r="NDO215" s="5"/>
      <c r="NDP215" s="5"/>
      <c r="NDQ215" s="5"/>
      <c r="NDR215" s="5"/>
      <c r="NDS215" s="5"/>
      <c r="NDT215" s="5"/>
      <c r="NDU215" s="5"/>
      <c r="NDV215" s="5"/>
      <c r="NDW215" s="5"/>
      <c r="NDX215" s="5"/>
      <c r="NDY215" s="5"/>
      <c r="NDZ215" s="5"/>
      <c r="NEA215" s="5"/>
      <c r="NEB215" s="5"/>
      <c r="NEC215" s="5"/>
      <c r="NED215" s="5"/>
      <c r="NEE215" s="5"/>
      <c r="NEF215" s="5"/>
      <c r="NEG215" s="5"/>
      <c r="NEH215" s="5"/>
      <c r="NEI215" s="5"/>
      <c r="NEJ215" s="5"/>
      <c r="NEK215" s="5"/>
      <c r="NEL215" s="5"/>
      <c r="NEM215" s="5"/>
      <c r="NEN215" s="5"/>
      <c r="NEO215" s="5"/>
      <c r="NEP215" s="5"/>
      <c r="NEQ215" s="5"/>
      <c r="NER215" s="5"/>
      <c r="NES215" s="5"/>
      <c r="NET215" s="5"/>
      <c r="NEU215" s="5"/>
      <c r="NEV215" s="5"/>
      <c r="NEW215" s="5"/>
      <c r="NEX215" s="5"/>
      <c r="NEY215" s="5"/>
      <c r="NEZ215" s="5"/>
      <c r="NFA215" s="5"/>
      <c r="NFB215" s="5"/>
      <c r="NFC215" s="5"/>
      <c r="NFD215" s="5"/>
      <c r="NFE215" s="5"/>
      <c r="NFF215" s="5"/>
      <c r="NFG215" s="5"/>
      <c r="NFH215" s="5"/>
      <c r="NFI215" s="5"/>
      <c r="NFJ215" s="5"/>
      <c r="NFK215" s="5"/>
      <c r="NFL215" s="5"/>
      <c r="NFM215" s="5"/>
      <c r="NFN215" s="5"/>
      <c r="NFO215" s="5"/>
      <c r="NFP215" s="5"/>
      <c r="NFQ215" s="5"/>
      <c r="NFR215" s="5"/>
      <c r="NFS215" s="5"/>
      <c r="NFT215" s="5"/>
      <c r="NFU215" s="5"/>
      <c r="NFV215" s="5"/>
      <c r="NFW215" s="5"/>
      <c r="NFX215" s="5"/>
      <c r="NFY215" s="5"/>
      <c r="NFZ215" s="5"/>
      <c r="NGA215" s="5"/>
      <c r="NGB215" s="5"/>
      <c r="NGC215" s="5"/>
      <c r="NGD215" s="5"/>
      <c r="NGE215" s="5"/>
      <c r="NGF215" s="5"/>
      <c r="NGG215" s="5"/>
      <c r="NGH215" s="5"/>
      <c r="NGI215" s="5"/>
      <c r="NGJ215" s="5"/>
      <c r="NGK215" s="5"/>
      <c r="NGL215" s="5"/>
      <c r="NGM215" s="5"/>
      <c r="NGN215" s="5"/>
      <c r="NGO215" s="5"/>
      <c r="NGP215" s="5"/>
      <c r="NGQ215" s="5"/>
      <c r="NGR215" s="5"/>
      <c r="NGS215" s="5"/>
      <c r="NGT215" s="5"/>
      <c r="NGU215" s="5"/>
      <c r="NGV215" s="5"/>
      <c r="NGW215" s="5"/>
      <c r="NGX215" s="5"/>
      <c r="NGY215" s="5"/>
      <c r="NGZ215" s="5"/>
      <c r="NHA215" s="5"/>
      <c r="NHB215" s="5"/>
      <c r="NHC215" s="5"/>
      <c r="NHD215" s="5"/>
      <c r="NHE215" s="5"/>
      <c r="NHF215" s="5"/>
      <c r="NHG215" s="5"/>
      <c r="NHH215" s="5"/>
      <c r="NHI215" s="5"/>
      <c r="NHJ215" s="5"/>
      <c r="NHK215" s="5"/>
      <c r="NHL215" s="5"/>
      <c r="NHM215" s="5"/>
      <c r="NHN215" s="5"/>
      <c r="NHO215" s="5"/>
      <c r="NHP215" s="5"/>
      <c r="NHQ215" s="5"/>
      <c r="NHR215" s="5"/>
      <c r="NHS215" s="5"/>
      <c r="NHT215" s="5"/>
      <c r="NHU215" s="5"/>
      <c r="NHV215" s="5"/>
      <c r="NHW215" s="5"/>
      <c r="NHX215" s="5"/>
      <c r="NHY215" s="5"/>
      <c r="NHZ215" s="5"/>
      <c r="NIA215" s="5"/>
      <c r="NIB215" s="5"/>
      <c r="NIC215" s="5"/>
      <c r="NID215" s="5"/>
      <c r="NIE215" s="5"/>
      <c r="NIF215" s="5"/>
      <c r="NIG215" s="5"/>
      <c r="NIH215" s="5"/>
      <c r="NII215" s="5"/>
      <c r="NIJ215" s="5"/>
      <c r="NIK215" s="5"/>
      <c r="NIL215" s="5"/>
      <c r="NIM215" s="5"/>
      <c r="NIN215" s="5"/>
      <c r="NIO215" s="5"/>
      <c r="NIP215" s="5"/>
      <c r="NIQ215" s="5"/>
      <c r="NIR215" s="5"/>
      <c r="NIS215" s="5"/>
      <c r="NIT215" s="5"/>
      <c r="NIU215" s="5"/>
      <c r="NIV215" s="5"/>
      <c r="NIW215" s="5"/>
      <c r="NIX215" s="5"/>
      <c r="NIY215" s="5"/>
      <c r="NIZ215" s="5"/>
      <c r="NJA215" s="5"/>
      <c r="NJB215" s="5"/>
      <c r="NJC215" s="5"/>
      <c r="NJD215" s="5"/>
      <c r="NJE215" s="5"/>
      <c r="NJF215" s="5"/>
      <c r="NJG215" s="5"/>
      <c r="NJH215" s="5"/>
      <c r="NJI215" s="5"/>
      <c r="NJJ215" s="5"/>
      <c r="NJK215" s="5"/>
      <c r="NJL215" s="5"/>
      <c r="NJM215" s="5"/>
      <c r="NJN215" s="5"/>
      <c r="NJO215" s="5"/>
      <c r="NJP215" s="5"/>
      <c r="NJQ215" s="5"/>
      <c r="NJR215" s="5"/>
      <c r="NJS215" s="5"/>
      <c r="NJT215" s="5"/>
      <c r="NJU215" s="5"/>
      <c r="NJV215" s="5"/>
      <c r="NJW215" s="5"/>
      <c r="NJX215" s="5"/>
      <c r="NJY215" s="5"/>
      <c r="NJZ215" s="5"/>
      <c r="NKA215" s="5"/>
      <c r="NKB215" s="5"/>
      <c r="NKC215" s="5"/>
      <c r="NKD215" s="5"/>
      <c r="NKE215" s="5"/>
      <c r="NKF215" s="5"/>
      <c r="NKG215" s="5"/>
      <c r="NKH215" s="5"/>
      <c r="NKI215" s="5"/>
      <c r="NKJ215" s="5"/>
      <c r="NKK215" s="5"/>
      <c r="NKL215" s="5"/>
      <c r="NKM215" s="5"/>
      <c r="NKN215" s="5"/>
      <c r="NKO215" s="5"/>
      <c r="NKP215" s="5"/>
      <c r="NKQ215" s="5"/>
      <c r="NKR215" s="5"/>
      <c r="NKS215" s="5"/>
      <c r="NKT215" s="5"/>
      <c r="NKU215" s="5"/>
      <c r="NKV215" s="5"/>
      <c r="NKW215" s="5"/>
      <c r="NKX215" s="5"/>
      <c r="NKY215" s="5"/>
      <c r="NKZ215" s="5"/>
      <c r="NLA215" s="5"/>
      <c r="NLB215" s="5"/>
      <c r="NLC215" s="5"/>
      <c r="NLD215" s="5"/>
      <c r="NLE215" s="5"/>
      <c r="NLF215" s="5"/>
      <c r="NLG215" s="5"/>
      <c r="NLH215" s="5"/>
      <c r="NLI215" s="5"/>
      <c r="NLJ215" s="5"/>
      <c r="NLK215" s="5"/>
      <c r="NLL215" s="5"/>
      <c r="NLM215" s="5"/>
      <c r="NLN215" s="5"/>
      <c r="NLO215" s="5"/>
      <c r="NLP215" s="5"/>
      <c r="NLQ215" s="5"/>
      <c r="NLR215" s="5"/>
      <c r="NLS215" s="5"/>
      <c r="NLT215" s="5"/>
      <c r="NLU215" s="5"/>
      <c r="NLV215" s="5"/>
      <c r="NLW215" s="5"/>
      <c r="NLX215" s="5"/>
      <c r="NLY215" s="5"/>
      <c r="NLZ215" s="5"/>
      <c r="NMA215" s="5"/>
      <c r="NMB215" s="5"/>
      <c r="NMC215" s="5"/>
      <c r="NMD215" s="5"/>
      <c r="NME215" s="5"/>
      <c r="NMF215" s="5"/>
      <c r="NMG215" s="5"/>
      <c r="NMH215" s="5"/>
      <c r="NMI215" s="5"/>
      <c r="NMJ215" s="5"/>
      <c r="NMK215" s="5"/>
      <c r="NML215" s="5"/>
      <c r="NMM215" s="5"/>
      <c r="NMN215" s="5"/>
      <c r="NMO215" s="5"/>
      <c r="NMP215" s="5"/>
      <c r="NMQ215" s="5"/>
      <c r="NMR215" s="5"/>
      <c r="NMS215" s="5"/>
      <c r="NMT215" s="5"/>
      <c r="NMU215" s="5"/>
      <c r="NMV215" s="5"/>
      <c r="NMW215" s="5"/>
      <c r="NMX215" s="5"/>
      <c r="NMY215" s="5"/>
      <c r="NMZ215" s="5"/>
      <c r="NNA215" s="5"/>
      <c r="NNB215" s="5"/>
      <c r="NNC215" s="5"/>
      <c r="NND215" s="5"/>
      <c r="NNE215" s="5"/>
      <c r="NNF215" s="5"/>
      <c r="NNG215" s="5"/>
      <c r="NNH215" s="5"/>
      <c r="NNI215" s="5"/>
      <c r="NNJ215" s="5"/>
      <c r="NNK215" s="5"/>
      <c r="NNL215" s="5"/>
      <c r="NNM215" s="5"/>
      <c r="NNN215" s="5"/>
      <c r="NNO215" s="5"/>
      <c r="NNP215" s="5"/>
      <c r="NNQ215" s="5"/>
      <c r="NNR215" s="5"/>
      <c r="NNS215" s="5"/>
      <c r="NNT215" s="5"/>
      <c r="NNU215" s="5"/>
      <c r="NNV215" s="5"/>
      <c r="NNW215" s="5"/>
      <c r="NNX215" s="5"/>
      <c r="NNY215" s="5"/>
      <c r="NNZ215" s="5"/>
      <c r="NOA215" s="5"/>
      <c r="NOB215" s="5"/>
      <c r="NOC215" s="5"/>
      <c r="NOD215" s="5"/>
      <c r="NOE215" s="5"/>
      <c r="NOF215" s="5"/>
      <c r="NOG215" s="5"/>
      <c r="NOH215" s="5"/>
      <c r="NOI215" s="5"/>
      <c r="NOJ215" s="5"/>
      <c r="NOK215" s="5"/>
      <c r="NOL215" s="5"/>
      <c r="NOM215" s="5"/>
      <c r="NON215" s="5"/>
      <c r="NOO215" s="5"/>
      <c r="NOP215" s="5"/>
      <c r="NOQ215" s="5"/>
      <c r="NOR215" s="5"/>
      <c r="NOS215" s="5"/>
      <c r="NOT215" s="5"/>
      <c r="NOU215" s="5"/>
      <c r="NOV215" s="5"/>
      <c r="NOW215" s="5"/>
      <c r="NOX215" s="5"/>
      <c r="NOY215" s="5"/>
      <c r="NOZ215" s="5"/>
      <c r="NPA215" s="5"/>
      <c r="NPB215" s="5"/>
      <c r="NPC215" s="5"/>
      <c r="NPD215" s="5"/>
      <c r="NPE215" s="5"/>
      <c r="NPF215" s="5"/>
      <c r="NPG215" s="5"/>
      <c r="NPH215" s="5"/>
      <c r="NPI215" s="5"/>
      <c r="NPJ215" s="5"/>
      <c r="NPK215" s="5"/>
      <c r="NPL215" s="5"/>
      <c r="NPM215" s="5"/>
      <c r="NPN215" s="5"/>
      <c r="NPO215" s="5"/>
      <c r="NPP215" s="5"/>
      <c r="NPQ215" s="5"/>
      <c r="NPR215" s="5"/>
      <c r="NPS215" s="5"/>
      <c r="NPT215" s="5"/>
      <c r="NPU215" s="5"/>
      <c r="NPV215" s="5"/>
      <c r="NPW215" s="5"/>
      <c r="NPX215" s="5"/>
      <c r="NPY215" s="5"/>
      <c r="NPZ215" s="5"/>
      <c r="NQA215" s="5"/>
      <c r="NQB215" s="5"/>
      <c r="NQC215" s="5"/>
      <c r="NQD215" s="5"/>
      <c r="NQE215" s="5"/>
      <c r="NQF215" s="5"/>
      <c r="NQG215" s="5"/>
      <c r="NQH215" s="5"/>
      <c r="NQI215" s="5"/>
      <c r="NQJ215" s="5"/>
      <c r="NQK215" s="5"/>
      <c r="NQL215" s="5"/>
      <c r="NQM215" s="5"/>
      <c r="NQN215" s="5"/>
      <c r="NQO215" s="5"/>
      <c r="NQP215" s="5"/>
      <c r="NQQ215" s="5"/>
      <c r="NQR215" s="5"/>
      <c r="NQS215" s="5"/>
      <c r="NQT215" s="5"/>
      <c r="NQU215" s="5"/>
      <c r="NQV215" s="5"/>
      <c r="NQW215" s="5"/>
      <c r="NQX215" s="5"/>
      <c r="NQY215" s="5"/>
      <c r="NQZ215" s="5"/>
      <c r="NRA215" s="5"/>
      <c r="NRB215" s="5"/>
      <c r="NRC215" s="5"/>
      <c r="NRD215" s="5"/>
      <c r="NRE215" s="5"/>
      <c r="NRF215" s="5"/>
      <c r="NRG215" s="5"/>
      <c r="NRH215" s="5"/>
      <c r="NRI215" s="5"/>
      <c r="NRJ215" s="5"/>
      <c r="NRK215" s="5"/>
      <c r="NRL215" s="5"/>
      <c r="NRM215" s="5"/>
      <c r="NRN215" s="5"/>
      <c r="NRO215" s="5"/>
      <c r="NRP215" s="5"/>
      <c r="NRQ215" s="5"/>
      <c r="NRR215" s="5"/>
      <c r="NRS215" s="5"/>
      <c r="NRT215" s="5"/>
      <c r="NRU215" s="5"/>
      <c r="NRV215" s="5"/>
      <c r="NRW215" s="5"/>
      <c r="NRX215" s="5"/>
      <c r="NRY215" s="5"/>
      <c r="NRZ215" s="5"/>
      <c r="NSA215" s="5"/>
      <c r="NSB215" s="5"/>
      <c r="NSC215" s="5"/>
      <c r="NSD215" s="5"/>
      <c r="NSE215" s="5"/>
      <c r="NSF215" s="5"/>
      <c r="NSG215" s="5"/>
      <c r="NSH215" s="5"/>
      <c r="NSI215" s="5"/>
      <c r="NSJ215" s="5"/>
      <c r="NSK215" s="5"/>
      <c r="NSL215" s="5"/>
      <c r="NSM215" s="5"/>
      <c r="NSN215" s="5"/>
      <c r="NSO215" s="5"/>
      <c r="NSP215" s="5"/>
      <c r="NSQ215" s="5"/>
      <c r="NSR215" s="5"/>
      <c r="NSS215" s="5"/>
      <c r="NST215" s="5"/>
      <c r="NSU215" s="5"/>
      <c r="NSV215" s="5"/>
      <c r="NSW215" s="5"/>
      <c r="NSX215" s="5"/>
      <c r="NSY215" s="5"/>
      <c r="NSZ215" s="5"/>
      <c r="NTA215" s="5"/>
      <c r="NTB215" s="5"/>
      <c r="NTC215" s="5"/>
      <c r="NTD215" s="5"/>
      <c r="NTE215" s="5"/>
      <c r="NTF215" s="5"/>
      <c r="NTG215" s="5"/>
      <c r="NTH215" s="5"/>
      <c r="NTI215" s="5"/>
      <c r="NTJ215" s="5"/>
      <c r="NTK215" s="5"/>
      <c r="NTL215" s="5"/>
      <c r="NTM215" s="5"/>
      <c r="NTN215" s="5"/>
      <c r="NTO215" s="5"/>
      <c r="NTP215" s="5"/>
      <c r="NTQ215" s="5"/>
      <c r="NTR215" s="5"/>
      <c r="NTS215" s="5"/>
      <c r="NTT215" s="5"/>
      <c r="NTU215" s="5"/>
      <c r="NTV215" s="5"/>
      <c r="NTW215" s="5"/>
      <c r="NTX215" s="5"/>
      <c r="NTY215" s="5"/>
      <c r="NTZ215" s="5"/>
      <c r="NUA215" s="5"/>
      <c r="NUB215" s="5"/>
      <c r="NUC215" s="5"/>
      <c r="NUD215" s="5"/>
      <c r="NUE215" s="5"/>
      <c r="NUF215" s="5"/>
      <c r="NUG215" s="5"/>
      <c r="NUH215" s="5"/>
      <c r="NUI215" s="5"/>
      <c r="NUJ215" s="5"/>
      <c r="NUK215" s="5"/>
      <c r="NUL215" s="5"/>
      <c r="NUM215" s="5"/>
      <c r="NUN215" s="5"/>
      <c r="NUO215" s="5"/>
      <c r="NUP215" s="5"/>
      <c r="NUQ215" s="5"/>
      <c r="NUR215" s="5"/>
      <c r="NUS215" s="5"/>
      <c r="NUT215" s="5"/>
      <c r="NUU215" s="5"/>
      <c r="NUV215" s="5"/>
      <c r="NUW215" s="5"/>
      <c r="NUX215" s="5"/>
      <c r="NUY215" s="5"/>
      <c r="NUZ215" s="5"/>
      <c r="NVA215" s="5"/>
      <c r="NVB215" s="5"/>
      <c r="NVC215" s="5"/>
      <c r="NVD215" s="5"/>
      <c r="NVE215" s="5"/>
      <c r="NVF215" s="5"/>
      <c r="NVG215" s="5"/>
      <c r="NVH215" s="5"/>
      <c r="NVI215" s="5"/>
      <c r="NVJ215" s="5"/>
      <c r="NVK215" s="5"/>
      <c r="NVL215" s="5"/>
      <c r="NVM215" s="5"/>
      <c r="NVN215" s="5"/>
      <c r="NVO215" s="5"/>
      <c r="NVP215" s="5"/>
      <c r="NVQ215" s="5"/>
      <c r="NVR215" s="5"/>
      <c r="NVS215" s="5"/>
      <c r="NVT215" s="5"/>
      <c r="NVU215" s="5"/>
      <c r="NVV215" s="5"/>
      <c r="NVW215" s="5"/>
      <c r="NVX215" s="5"/>
      <c r="NVY215" s="5"/>
      <c r="NVZ215" s="5"/>
      <c r="NWA215" s="5"/>
      <c r="NWB215" s="5"/>
      <c r="NWC215" s="5"/>
      <c r="NWD215" s="5"/>
      <c r="NWE215" s="5"/>
      <c r="NWF215" s="5"/>
      <c r="NWG215" s="5"/>
      <c r="NWH215" s="5"/>
      <c r="NWI215" s="5"/>
      <c r="NWJ215" s="5"/>
      <c r="NWK215" s="5"/>
      <c r="NWL215" s="5"/>
      <c r="NWM215" s="5"/>
      <c r="NWN215" s="5"/>
      <c r="NWO215" s="5"/>
      <c r="NWP215" s="5"/>
      <c r="NWQ215" s="5"/>
      <c r="NWR215" s="5"/>
      <c r="NWS215" s="5"/>
      <c r="NWT215" s="5"/>
      <c r="NWU215" s="5"/>
      <c r="NWV215" s="5"/>
      <c r="NWW215" s="5"/>
      <c r="NWX215" s="5"/>
      <c r="NWY215" s="5"/>
      <c r="NWZ215" s="5"/>
      <c r="NXA215" s="5"/>
      <c r="NXB215" s="5"/>
      <c r="NXC215" s="5"/>
      <c r="NXD215" s="5"/>
      <c r="NXE215" s="5"/>
      <c r="NXF215" s="5"/>
      <c r="NXG215" s="5"/>
      <c r="NXH215" s="5"/>
      <c r="NXI215" s="5"/>
      <c r="NXJ215" s="5"/>
      <c r="NXK215" s="5"/>
      <c r="NXL215" s="5"/>
      <c r="NXM215" s="5"/>
      <c r="NXN215" s="5"/>
      <c r="NXO215" s="5"/>
      <c r="NXP215" s="5"/>
      <c r="NXQ215" s="5"/>
      <c r="NXR215" s="5"/>
      <c r="NXS215" s="5"/>
      <c r="NXT215" s="5"/>
      <c r="NXU215" s="5"/>
      <c r="NXV215" s="5"/>
      <c r="NXW215" s="5"/>
      <c r="NXX215" s="5"/>
      <c r="NXY215" s="5"/>
      <c r="NXZ215" s="5"/>
      <c r="NYA215" s="5"/>
      <c r="NYB215" s="5"/>
      <c r="NYC215" s="5"/>
      <c r="NYD215" s="5"/>
      <c r="NYE215" s="5"/>
      <c r="NYF215" s="5"/>
      <c r="NYG215" s="5"/>
      <c r="NYH215" s="5"/>
      <c r="NYI215" s="5"/>
      <c r="NYJ215" s="5"/>
      <c r="NYK215" s="5"/>
      <c r="NYL215" s="5"/>
      <c r="NYM215" s="5"/>
      <c r="NYN215" s="5"/>
      <c r="NYO215" s="5"/>
      <c r="NYP215" s="5"/>
      <c r="NYQ215" s="5"/>
      <c r="NYR215" s="5"/>
      <c r="NYS215" s="5"/>
      <c r="NYT215" s="5"/>
      <c r="NYU215" s="5"/>
      <c r="NYV215" s="5"/>
      <c r="NYW215" s="5"/>
      <c r="NYX215" s="5"/>
      <c r="NYY215" s="5"/>
      <c r="NYZ215" s="5"/>
      <c r="NZA215" s="5"/>
      <c r="NZB215" s="5"/>
      <c r="NZC215" s="5"/>
      <c r="NZD215" s="5"/>
      <c r="NZE215" s="5"/>
      <c r="NZF215" s="5"/>
      <c r="NZG215" s="5"/>
      <c r="NZH215" s="5"/>
      <c r="NZI215" s="5"/>
      <c r="NZJ215" s="5"/>
      <c r="NZK215" s="5"/>
      <c r="NZL215" s="5"/>
      <c r="NZM215" s="5"/>
      <c r="NZN215" s="5"/>
      <c r="NZO215" s="5"/>
      <c r="NZP215" s="5"/>
      <c r="NZQ215" s="5"/>
      <c r="NZR215" s="5"/>
      <c r="NZS215" s="5"/>
      <c r="NZT215" s="5"/>
      <c r="NZU215" s="5"/>
      <c r="NZV215" s="5"/>
      <c r="NZW215" s="5"/>
      <c r="NZX215" s="5"/>
      <c r="NZY215" s="5"/>
      <c r="NZZ215" s="5"/>
      <c r="OAA215" s="5"/>
      <c r="OAB215" s="5"/>
      <c r="OAC215" s="5"/>
      <c r="OAD215" s="5"/>
      <c r="OAE215" s="5"/>
      <c r="OAF215" s="5"/>
      <c r="OAG215" s="5"/>
      <c r="OAH215" s="5"/>
      <c r="OAI215" s="5"/>
      <c r="OAJ215" s="5"/>
      <c r="OAK215" s="5"/>
      <c r="OAL215" s="5"/>
      <c r="OAM215" s="5"/>
      <c r="OAN215" s="5"/>
      <c r="OAO215" s="5"/>
      <c r="OAP215" s="5"/>
      <c r="OAQ215" s="5"/>
      <c r="OAR215" s="5"/>
      <c r="OAS215" s="5"/>
      <c r="OAT215" s="5"/>
      <c r="OAU215" s="5"/>
      <c r="OAV215" s="5"/>
      <c r="OAW215" s="5"/>
      <c r="OAX215" s="5"/>
      <c r="OAY215" s="5"/>
      <c r="OAZ215" s="5"/>
      <c r="OBA215" s="5"/>
      <c r="OBB215" s="5"/>
      <c r="OBC215" s="5"/>
      <c r="OBD215" s="5"/>
      <c r="OBE215" s="5"/>
      <c r="OBF215" s="5"/>
      <c r="OBG215" s="5"/>
      <c r="OBH215" s="5"/>
      <c r="OBI215" s="5"/>
      <c r="OBJ215" s="5"/>
      <c r="OBK215" s="5"/>
      <c r="OBL215" s="5"/>
      <c r="OBM215" s="5"/>
      <c r="OBN215" s="5"/>
      <c r="OBO215" s="5"/>
      <c r="OBP215" s="5"/>
      <c r="OBQ215" s="5"/>
      <c r="OBR215" s="5"/>
      <c r="OBS215" s="5"/>
      <c r="OBT215" s="5"/>
      <c r="OBU215" s="5"/>
      <c r="OBV215" s="5"/>
      <c r="OBW215" s="5"/>
      <c r="OBX215" s="5"/>
      <c r="OBY215" s="5"/>
      <c r="OBZ215" s="5"/>
      <c r="OCA215" s="5"/>
      <c r="OCB215" s="5"/>
      <c r="OCC215" s="5"/>
      <c r="OCD215" s="5"/>
      <c r="OCE215" s="5"/>
      <c r="OCF215" s="5"/>
      <c r="OCG215" s="5"/>
      <c r="OCH215" s="5"/>
      <c r="OCI215" s="5"/>
      <c r="OCJ215" s="5"/>
      <c r="OCK215" s="5"/>
      <c r="OCL215" s="5"/>
      <c r="OCM215" s="5"/>
      <c r="OCN215" s="5"/>
      <c r="OCO215" s="5"/>
      <c r="OCP215" s="5"/>
      <c r="OCQ215" s="5"/>
      <c r="OCR215" s="5"/>
      <c r="OCS215" s="5"/>
      <c r="OCT215" s="5"/>
      <c r="OCU215" s="5"/>
      <c r="OCV215" s="5"/>
      <c r="OCW215" s="5"/>
      <c r="OCX215" s="5"/>
      <c r="OCY215" s="5"/>
      <c r="OCZ215" s="5"/>
      <c r="ODA215" s="5"/>
      <c r="ODB215" s="5"/>
      <c r="ODC215" s="5"/>
      <c r="ODD215" s="5"/>
      <c r="ODE215" s="5"/>
      <c r="ODF215" s="5"/>
      <c r="ODG215" s="5"/>
      <c r="ODH215" s="5"/>
      <c r="ODI215" s="5"/>
      <c r="ODJ215" s="5"/>
      <c r="ODK215" s="5"/>
      <c r="ODL215" s="5"/>
      <c r="ODM215" s="5"/>
      <c r="ODN215" s="5"/>
      <c r="ODO215" s="5"/>
      <c r="ODP215" s="5"/>
      <c r="ODQ215" s="5"/>
      <c r="ODR215" s="5"/>
      <c r="ODS215" s="5"/>
      <c r="ODT215" s="5"/>
      <c r="ODU215" s="5"/>
      <c r="ODV215" s="5"/>
      <c r="ODW215" s="5"/>
      <c r="ODX215" s="5"/>
      <c r="ODY215" s="5"/>
      <c r="ODZ215" s="5"/>
      <c r="OEA215" s="5"/>
      <c r="OEB215" s="5"/>
      <c r="OEC215" s="5"/>
      <c r="OED215" s="5"/>
      <c r="OEE215" s="5"/>
      <c r="OEF215" s="5"/>
      <c r="OEG215" s="5"/>
      <c r="OEH215" s="5"/>
      <c r="OEI215" s="5"/>
      <c r="OEJ215" s="5"/>
      <c r="OEK215" s="5"/>
      <c r="OEL215" s="5"/>
      <c r="OEM215" s="5"/>
      <c r="OEN215" s="5"/>
      <c r="OEO215" s="5"/>
      <c r="OEP215" s="5"/>
      <c r="OEQ215" s="5"/>
      <c r="OER215" s="5"/>
      <c r="OES215" s="5"/>
      <c r="OET215" s="5"/>
      <c r="OEU215" s="5"/>
      <c r="OEV215" s="5"/>
      <c r="OEW215" s="5"/>
      <c r="OEX215" s="5"/>
      <c r="OEY215" s="5"/>
      <c r="OEZ215" s="5"/>
      <c r="OFA215" s="5"/>
      <c r="OFB215" s="5"/>
      <c r="OFC215" s="5"/>
      <c r="OFD215" s="5"/>
      <c r="OFE215" s="5"/>
      <c r="OFF215" s="5"/>
      <c r="OFG215" s="5"/>
      <c r="OFH215" s="5"/>
      <c r="OFI215" s="5"/>
      <c r="OFJ215" s="5"/>
      <c r="OFK215" s="5"/>
      <c r="OFL215" s="5"/>
      <c r="OFM215" s="5"/>
      <c r="OFN215" s="5"/>
      <c r="OFO215" s="5"/>
      <c r="OFP215" s="5"/>
      <c r="OFQ215" s="5"/>
      <c r="OFR215" s="5"/>
      <c r="OFS215" s="5"/>
      <c r="OFT215" s="5"/>
      <c r="OFU215" s="5"/>
      <c r="OFV215" s="5"/>
      <c r="OFW215" s="5"/>
      <c r="OFX215" s="5"/>
      <c r="OFY215" s="5"/>
      <c r="OFZ215" s="5"/>
      <c r="OGA215" s="5"/>
      <c r="OGB215" s="5"/>
      <c r="OGC215" s="5"/>
      <c r="OGD215" s="5"/>
      <c r="OGE215" s="5"/>
      <c r="OGF215" s="5"/>
      <c r="OGG215" s="5"/>
      <c r="OGH215" s="5"/>
      <c r="OGI215" s="5"/>
      <c r="OGJ215" s="5"/>
      <c r="OGK215" s="5"/>
      <c r="OGL215" s="5"/>
      <c r="OGM215" s="5"/>
      <c r="OGN215" s="5"/>
      <c r="OGO215" s="5"/>
      <c r="OGP215" s="5"/>
      <c r="OGQ215" s="5"/>
      <c r="OGR215" s="5"/>
      <c r="OGS215" s="5"/>
      <c r="OGT215" s="5"/>
      <c r="OGU215" s="5"/>
      <c r="OGV215" s="5"/>
      <c r="OGW215" s="5"/>
      <c r="OGX215" s="5"/>
      <c r="OGY215" s="5"/>
      <c r="OGZ215" s="5"/>
      <c r="OHA215" s="5"/>
      <c r="OHB215" s="5"/>
      <c r="OHC215" s="5"/>
      <c r="OHD215" s="5"/>
      <c r="OHE215" s="5"/>
      <c r="OHF215" s="5"/>
      <c r="OHG215" s="5"/>
      <c r="OHH215" s="5"/>
      <c r="OHI215" s="5"/>
      <c r="OHJ215" s="5"/>
      <c r="OHK215" s="5"/>
      <c r="OHL215" s="5"/>
      <c r="OHM215" s="5"/>
      <c r="OHN215" s="5"/>
      <c r="OHO215" s="5"/>
      <c r="OHP215" s="5"/>
      <c r="OHQ215" s="5"/>
      <c r="OHR215" s="5"/>
      <c r="OHS215" s="5"/>
      <c r="OHT215" s="5"/>
      <c r="OHU215" s="5"/>
      <c r="OHV215" s="5"/>
      <c r="OHW215" s="5"/>
      <c r="OHX215" s="5"/>
      <c r="OHY215" s="5"/>
      <c r="OHZ215" s="5"/>
      <c r="OIA215" s="5"/>
      <c r="OIB215" s="5"/>
      <c r="OIC215" s="5"/>
      <c r="OID215" s="5"/>
      <c r="OIE215" s="5"/>
      <c r="OIF215" s="5"/>
      <c r="OIG215" s="5"/>
      <c r="OIH215" s="5"/>
      <c r="OII215" s="5"/>
      <c r="OIJ215" s="5"/>
      <c r="OIK215" s="5"/>
      <c r="OIL215" s="5"/>
      <c r="OIM215" s="5"/>
      <c r="OIN215" s="5"/>
      <c r="OIO215" s="5"/>
      <c r="OIP215" s="5"/>
      <c r="OIQ215" s="5"/>
      <c r="OIR215" s="5"/>
      <c r="OIS215" s="5"/>
      <c r="OIT215" s="5"/>
      <c r="OIU215" s="5"/>
      <c r="OIV215" s="5"/>
      <c r="OIW215" s="5"/>
      <c r="OIX215" s="5"/>
      <c r="OIY215" s="5"/>
      <c r="OIZ215" s="5"/>
      <c r="OJA215" s="5"/>
      <c r="OJB215" s="5"/>
      <c r="OJC215" s="5"/>
      <c r="OJD215" s="5"/>
      <c r="OJE215" s="5"/>
      <c r="OJF215" s="5"/>
      <c r="OJG215" s="5"/>
      <c r="OJH215" s="5"/>
      <c r="OJI215" s="5"/>
      <c r="OJJ215" s="5"/>
      <c r="OJK215" s="5"/>
      <c r="OJL215" s="5"/>
      <c r="OJM215" s="5"/>
      <c r="OJN215" s="5"/>
      <c r="OJO215" s="5"/>
      <c r="OJP215" s="5"/>
      <c r="OJQ215" s="5"/>
      <c r="OJR215" s="5"/>
      <c r="OJS215" s="5"/>
      <c r="OJT215" s="5"/>
      <c r="OJU215" s="5"/>
      <c r="OJV215" s="5"/>
      <c r="OJW215" s="5"/>
      <c r="OJX215" s="5"/>
      <c r="OJY215" s="5"/>
      <c r="OJZ215" s="5"/>
      <c r="OKA215" s="5"/>
      <c r="OKB215" s="5"/>
      <c r="OKC215" s="5"/>
      <c r="OKD215" s="5"/>
      <c r="OKE215" s="5"/>
      <c r="OKF215" s="5"/>
      <c r="OKG215" s="5"/>
      <c r="OKH215" s="5"/>
      <c r="OKI215" s="5"/>
      <c r="OKJ215" s="5"/>
      <c r="OKK215" s="5"/>
      <c r="OKL215" s="5"/>
      <c r="OKM215" s="5"/>
      <c r="OKN215" s="5"/>
      <c r="OKO215" s="5"/>
      <c r="OKP215" s="5"/>
      <c r="OKQ215" s="5"/>
      <c r="OKR215" s="5"/>
      <c r="OKS215" s="5"/>
      <c r="OKT215" s="5"/>
      <c r="OKU215" s="5"/>
      <c r="OKV215" s="5"/>
      <c r="OKW215" s="5"/>
      <c r="OKX215" s="5"/>
      <c r="OKY215" s="5"/>
      <c r="OKZ215" s="5"/>
      <c r="OLA215" s="5"/>
      <c r="OLB215" s="5"/>
      <c r="OLC215" s="5"/>
      <c r="OLD215" s="5"/>
      <c r="OLE215" s="5"/>
      <c r="OLF215" s="5"/>
      <c r="OLG215" s="5"/>
      <c r="OLH215" s="5"/>
      <c r="OLI215" s="5"/>
      <c r="OLJ215" s="5"/>
      <c r="OLK215" s="5"/>
      <c r="OLL215" s="5"/>
      <c r="OLM215" s="5"/>
      <c r="OLN215" s="5"/>
      <c r="OLO215" s="5"/>
      <c r="OLP215" s="5"/>
      <c r="OLQ215" s="5"/>
      <c r="OLR215" s="5"/>
      <c r="OLS215" s="5"/>
      <c r="OLT215" s="5"/>
      <c r="OLU215" s="5"/>
      <c r="OLV215" s="5"/>
      <c r="OLW215" s="5"/>
      <c r="OLX215" s="5"/>
      <c r="OLY215" s="5"/>
      <c r="OLZ215" s="5"/>
      <c r="OMA215" s="5"/>
      <c r="OMB215" s="5"/>
      <c r="OMC215" s="5"/>
      <c r="OMD215" s="5"/>
      <c r="OME215" s="5"/>
      <c r="OMF215" s="5"/>
      <c r="OMG215" s="5"/>
      <c r="OMH215" s="5"/>
      <c r="OMI215" s="5"/>
      <c r="OMJ215" s="5"/>
      <c r="OMK215" s="5"/>
      <c r="OML215" s="5"/>
      <c r="OMM215" s="5"/>
      <c r="OMN215" s="5"/>
      <c r="OMO215" s="5"/>
      <c r="OMP215" s="5"/>
      <c r="OMQ215" s="5"/>
      <c r="OMR215" s="5"/>
      <c r="OMS215" s="5"/>
      <c r="OMT215" s="5"/>
      <c r="OMU215" s="5"/>
      <c r="OMV215" s="5"/>
      <c r="OMW215" s="5"/>
      <c r="OMX215" s="5"/>
      <c r="OMY215" s="5"/>
      <c r="OMZ215" s="5"/>
      <c r="ONA215" s="5"/>
      <c r="ONB215" s="5"/>
      <c r="ONC215" s="5"/>
      <c r="OND215" s="5"/>
      <c r="ONE215" s="5"/>
      <c r="ONF215" s="5"/>
      <c r="ONG215" s="5"/>
      <c r="ONH215" s="5"/>
      <c r="ONI215" s="5"/>
      <c r="ONJ215" s="5"/>
      <c r="ONK215" s="5"/>
      <c r="ONL215" s="5"/>
      <c r="ONM215" s="5"/>
      <c r="ONN215" s="5"/>
      <c r="ONO215" s="5"/>
      <c r="ONP215" s="5"/>
      <c r="ONQ215" s="5"/>
      <c r="ONR215" s="5"/>
      <c r="ONS215" s="5"/>
      <c r="ONT215" s="5"/>
      <c r="ONU215" s="5"/>
      <c r="ONV215" s="5"/>
      <c r="ONW215" s="5"/>
      <c r="ONX215" s="5"/>
      <c r="ONY215" s="5"/>
      <c r="ONZ215" s="5"/>
      <c r="OOA215" s="5"/>
      <c r="OOB215" s="5"/>
      <c r="OOC215" s="5"/>
      <c r="OOD215" s="5"/>
      <c r="OOE215" s="5"/>
      <c r="OOF215" s="5"/>
      <c r="OOG215" s="5"/>
      <c r="OOH215" s="5"/>
      <c r="OOI215" s="5"/>
      <c r="OOJ215" s="5"/>
      <c r="OOK215" s="5"/>
      <c r="OOL215" s="5"/>
      <c r="OOM215" s="5"/>
      <c r="OON215" s="5"/>
      <c r="OOO215" s="5"/>
      <c r="OOP215" s="5"/>
      <c r="OOQ215" s="5"/>
      <c r="OOR215" s="5"/>
      <c r="OOS215" s="5"/>
      <c r="OOT215" s="5"/>
      <c r="OOU215" s="5"/>
      <c r="OOV215" s="5"/>
      <c r="OOW215" s="5"/>
      <c r="OOX215" s="5"/>
      <c r="OOY215" s="5"/>
      <c r="OOZ215" s="5"/>
      <c r="OPA215" s="5"/>
      <c r="OPB215" s="5"/>
      <c r="OPC215" s="5"/>
      <c r="OPD215" s="5"/>
      <c r="OPE215" s="5"/>
      <c r="OPF215" s="5"/>
      <c r="OPG215" s="5"/>
      <c r="OPH215" s="5"/>
      <c r="OPI215" s="5"/>
      <c r="OPJ215" s="5"/>
      <c r="OPK215" s="5"/>
      <c r="OPL215" s="5"/>
      <c r="OPM215" s="5"/>
      <c r="OPN215" s="5"/>
      <c r="OPO215" s="5"/>
      <c r="OPP215" s="5"/>
      <c r="OPQ215" s="5"/>
      <c r="OPR215" s="5"/>
      <c r="OPS215" s="5"/>
      <c r="OPT215" s="5"/>
      <c r="OPU215" s="5"/>
      <c r="OPV215" s="5"/>
      <c r="OPW215" s="5"/>
      <c r="OPX215" s="5"/>
      <c r="OPY215" s="5"/>
      <c r="OPZ215" s="5"/>
      <c r="OQA215" s="5"/>
      <c r="OQB215" s="5"/>
      <c r="OQC215" s="5"/>
      <c r="OQD215" s="5"/>
      <c r="OQE215" s="5"/>
      <c r="OQF215" s="5"/>
      <c r="OQG215" s="5"/>
      <c r="OQH215" s="5"/>
      <c r="OQI215" s="5"/>
      <c r="OQJ215" s="5"/>
      <c r="OQK215" s="5"/>
      <c r="OQL215" s="5"/>
      <c r="OQM215" s="5"/>
      <c r="OQN215" s="5"/>
      <c r="OQO215" s="5"/>
      <c r="OQP215" s="5"/>
      <c r="OQQ215" s="5"/>
      <c r="OQR215" s="5"/>
      <c r="OQS215" s="5"/>
      <c r="OQT215" s="5"/>
      <c r="OQU215" s="5"/>
      <c r="OQV215" s="5"/>
      <c r="OQW215" s="5"/>
      <c r="OQX215" s="5"/>
      <c r="OQY215" s="5"/>
      <c r="OQZ215" s="5"/>
      <c r="ORA215" s="5"/>
      <c r="ORB215" s="5"/>
      <c r="ORC215" s="5"/>
      <c r="ORD215" s="5"/>
      <c r="ORE215" s="5"/>
      <c r="ORF215" s="5"/>
      <c r="ORG215" s="5"/>
      <c r="ORH215" s="5"/>
      <c r="ORI215" s="5"/>
      <c r="ORJ215" s="5"/>
      <c r="ORK215" s="5"/>
      <c r="ORL215" s="5"/>
      <c r="ORM215" s="5"/>
      <c r="ORN215" s="5"/>
      <c r="ORO215" s="5"/>
      <c r="ORP215" s="5"/>
      <c r="ORQ215" s="5"/>
      <c r="ORR215" s="5"/>
      <c r="ORS215" s="5"/>
      <c r="ORT215" s="5"/>
      <c r="ORU215" s="5"/>
      <c r="ORV215" s="5"/>
      <c r="ORW215" s="5"/>
      <c r="ORX215" s="5"/>
      <c r="ORY215" s="5"/>
      <c r="ORZ215" s="5"/>
      <c r="OSA215" s="5"/>
      <c r="OSB215" s="5"/>
      <c r="OSC215" s="5"/>
      <c r="OSD215" s="5"/>
      <c r="OSE215" s="5"/>
      <c r="OSF215" s="5"/>
      <c r="OSG215" s="5"/>
      <c r="OSH215" s="5"/>
      <c r="OSI215" s="5"/>
      <c r="OSJ215" s="5"/>
      <c r="OSK215" s="5"/>
      <c r="OSL215" s="5"/>
      <c r="OSM215" s="5"/>
      <c r="OSN215" s="5"/>
      <c r="OSO215" s="5"/>
      <c r="OSP215" s="5"/>
      <c r="OSQ215" s="5"/>
      <c r="OSR215" s="5"/>
      <c r="OSS215" s="5"/>
      <c r="OST215" s="5"/>
      <c r="OSU215" s="5"/>
      <c r="OSV215" s="5"/>
      <c r="OSW215" s="5"/>
      <c r="OSX215" s="5"/>
      <c r="OSY215" s="5"/>
      <c r="OSZ215" s="5"/>
      <c r="OTA215" s="5"/>
      <c r="OTB215" s="5"/>
      <c r="OTC215" s="5"/>
      <c r="OTD215" s="5"/>
      <c r="OTE215" s="5"/>
      <c r="OTF215" s="5"/>
      <c r="OTG215" s="5"/>
      <c r="OTH215" s="5"/>
      <c r="OTI215" s="5"/>
      <c r="OTJ215" s="5"/>
      <c r="OTK215" s="5"/>
      <c r="OTL215" s="5"/>
      <c r="OTM215" s="5"/>
      <c r="OTN215" s="5"/>
      <c r="OTO215" s="5"/>
      <c r="OTP215" s="5"/>
      <c r="OTQ215" s="5"/>
      <c r="OTR215" s="5"/>
      <c r="OTS215" s="5"/>
      <c r="OTT215" s="5"/>
      <c r="OTU215" s="5"/>
      <c r="OTV215" s="5"/>
      <c r="OTW215" s="5"/>
      <c r="OTX215" s="5"/>
      <c r="OTY215" s="5"/>
      <c r="OTZ215" s="5"/>
      <c r="OUA215" s="5"/>
      <c r="OUB215" s="5"/>
      <c r="OUC215" s="5"/>
      <c r="OUD215" s="5"/>
      <c r="OUE215" s="5"/>
      <c r="OUF215" s="5"/>
      <c r="OUG215" s="5"/>
      <c r="OUH215" s="5"/>
      <c r="OUI215" s="5"/>
      <c r="OUJ215" s="5"/>
      <c r="OUK215" s="5"/>
      <c r="OUL215" s="5"/>
      <c r="OUM215" s="5"/>
      <c r="OUN215" s="5"/>
      <c r="OUO215" s="5"/>
      <c r="OUP215" s="5"/>
      <c r="OUQ215" s="5"/>
      <c r="OUR215" s="5"/>
      <c r="OUS215" s="5"/>
      <c r="OUT215" s="5"/>
      <c r="OUU215" s="5"/>
      <c r="OUV215" s="5"/>
      <c r="OUW215" s="5"/>
      <c r="OUX215" s="5"/>
      <c r="OUY215" s="5"/>
      <c r="OUZ215" s="5"/>
      <c r="OVA215" s="5"/>
      <c r="OVB215" s="5"/>
      <c r="OVC215" s="5"/>
      <c r="OVD215" s="5"/>
      <c r="OVE215" s="5"/>
      <c r="OVF215" s="5"/>
      <c r="OVG215" s="5"/>
      <c r="OVH215" s="5"/>
      <c r="OVI215" s="5"/>
      <c r="OVJ215" s="5"/>
      <c r="OVK215" s="5"/>
      <c r="OVL215" s="5"/>
      <c r="OVM215" s="5"/>
      <c r="OVN215" s="5"/>
      <c r="OVO215" s="5"/>
      <c r="OVP215" s="5"/>
      <c r="OVQ215" s="5"/>
      <c r="OVR215" s="5"/>
      <c r="OVS215" s="5"/>
      <c r="OVT215" s="5"/>
      <c r="OVU215" s="5"/>
      <c r="OVV215" s="5"/>
      <c r="OVW215" s="5"/>
      <c r="OVX215" s="5"/>
      <c r="OVY215" s="5"/>
      <c r="OVZ215" s="5"/>
      <c r="OWA215" s="5"/>
      <c r="OWB215" s="5"/>
      <c r="OWC215" s="5"/>
      <c r="OWD215" s="5"/>
      <c r="OWE215" s="5"/>
      <c r="OWF215" s="5"/>
      <c r="OWG215" s="5"/>
      <c r="OWH215" s="5"/>
      <c r="OWI215" s="5"/>
      <c r="OWJ215" s="5"/>
      <c r="OWK215" s="5"/>
      <c r="OWL215" s="5"/>
      <c r="OWM215" s="5"/>
      <c r="OWN215" s="5"/>
      <c r="OWO215" s="5"/>
      <c r="OWP215" s="5"/>
      <c r="OWQ215" s="5"/>
      <c r="OWR215" s="5"/>
      <c r="OWS215" s="5"/>
      <c r="OWT215" s="5"/>
      <c r="OWU215" s="5"/>
      <c r="OWV215" s="5"/>
      <c r="OWW215" s="5"/>
      <c r="OWX215" s="5"/>
      <c r="OWY215" s="5"/>
      <c r="OWZ215" s="5"/>
      <c r="OXA215" s="5"/>
      <c r="OXB215" s="5"/>
      <c r="OXC215" s="5"/>
      <c r="OXD215" s="5"/>
      <c r="OXE215" s="5"/>
      <c r="OXF215" s="5"/>
      <c r="OXG215" s="5"/>
      <c r="OXH215" s="5"/>
      <c r="OXI215" s="5"/>
      <c r="OXJ215" s="5"/>
      <c r="OXK215" s="5"/>
      <c r="OXL215" s="5"/>
      <c r="OXM215" s="5"/>
      <c r="OXN215" s="5"/>
      <c r="OXO215" s="5"/>
      <c r="OXP215" s="5"/>
      <c r="OXQ215" s="5"/>
      <c r="OXR215" s="5"/>
      <c r="OXS215" s="5"/>
      <c r="OXT215" s="5"/>
      <c r="OXU215" s="5"/>
      <c r="OXV215" s="5"/>
      <c r="OXW215" s="5"/>
      <c r="OXX215" s="5"/>
      <c r="OXY215" s="5"/>
      <c r="OXZ215" s="5"/>
      <c r="OYA215" s="5"/>
      <c r="OYB215" s="5"/>
      <c r="OYC215" s="5"/>
      <c r="OYD215" s="5"/>
      <c r="OYE215" s="5"/>
      <c r="OYF215" s="5"/>
      <c r="OYG215" s="5"/>
      <c r="OYH215" s="5"/>
      <c r="OYI215" s="5"/>
      <c r="OYJ215" s="5"/>
      <c r="OYK215" s="5"/>
      <c r="OYL215" s="5"/>
      <c r="OYM215" s="5"/>
      <c r="OYN215" s="5"/>
      <c r="OYO215" s="5"/>
      <c r="OYP215" s="5"/>
      <c r="OYQ215" s="5"/>
      <c r="OYR215" s="5"/>
      <c r="OYS215" s="5"/>
      <c r="OYT215" s="5"/>
      <c r="OYU215" s="5"/>
      <c r="OYV215" s="5"/>
      <c r="OYW215" s="5"/>
      <c r="OYX215" s="5"/>
      <c r="OYY215" s="5"/>
      <c r="OYZ215" s="5"/>
      <c r="OZA215" s="5"/>
      <c r="OZB215" s="5"/>
      <c r="OZC215" s="5"/>
      <c r="OZD215" s="5"/>
      <c r="OZE215" s="5"/>
      <c r="OZF215" s="5"/>
      <c r="OZG215" s="5"/>
      <c r="OZH215" s="5"/>
      <c r="OZI215" s="5"/>
      <c r="OZJ215" s="5"/>
      <c r="OZK215" s="5"/>
      <c r="OZL215" s="5"/>
      <c r="OZM215" s="5"/>
      <c r="OZN215" s="5"/>
      <c r="OZO215" s="5"/>
      <c r="OZP215" s="5"/>
      <c r="OZQ215" s="5"/>
      <c r="OZR215" s="5"/>
      <c r="OZS215" s="5"/>
      <c r="OZT215" s="5"/>
      <c r="OZU215" s="5"/>
      <c r="OZV215" s="5"/>
      <c r="OZW215" s="5"/>
      <c r="OZX215" s="5"/>
      <c r="OZY215" s="5"/>
      <c r="OZZ215" s="5"/>
      <c r="PAA215" s="5"/>
      <c r="PAB215" s="5"/>
      <c r="PAC215" s="5"/>
      <c r="PAD215" s="5"/>
      <c r="PAE215" s="5"/>
      <c r="PAF215" s="5"/>
      <c r="PAG215" s="5"/>
      <c r="PAH215" s="5"/>
      <c r="PAI215" s="5"/>
      <c r="PAJ215" s="5"/>
      <c r="PAK215" s="5"/>
      <c r="PAL215" s="5"/>
      <c r="PAM215" s="5"/>
      <c r="PAN215" s="5"/>
      <c r="PAO215" s="5"/>
      <c r="PAP215" s="5"/>
      <c r="PAQ215" s="5"/>
      <c r="PAR215" s="5"/>
      <c r="PAS215" s="5"/>
      <c r="PAT215" s="5"/>
      <c r="PAU215" s="5"/>
      <c r="PAV215" s="5"/>
      <c r="PAW215" s="5"/>
      <c r="PAX215" s="5"/>
      <c r="PAY215" s="5"/>
      <c r="PAZ215" s="5"/>
      <c r="PBA215" s="5"/>
      <c r="PBB215" s="5"/>
      <c r="PBC215" s="5"/>
      <c r="PBD215" s="5"/>
      <c r="PBE215" s="5"/>
      <c r="PBF215" s="5"/>
      <c r="PBG215" s="5"/>
      <c r="PBH215" s="5"/>
      <c r="PBI215" s="5"/>
      <c r="PBJ215" s="5"/>
      <c r="PBK215" s="5"/>
      <c r="PBL215" s="5"/>
      <c r="PBM215" s="5"/>
      <c r="PBN215" s="5"/>
      <c r="PBO215" s="5"/>
      <c r="PBP215" s="5"/>
      <c r="PBQ215" s="5"/>
      <c r="PBR215" s="5"/>
      <c r="PBS215" s="5"/>
      <c r="PBT215" s="5"/>
      <c r="PBU215" s="5"/>
      <c r="PBV215" s="5"/>
      <c r="PBW215" s="5"/>
      <c r="PBX215" s="5"/>
      <c r="PBY215" s="5"/>
      <c r="PBZ215" s="5"/>
      <c r="PCA215" s="5"/>
      <c r="PCB215" s="5"/>
      <c r="PCC215" s="5"/>
      <c r="PCD215" s="5"/>
      <c r="PCE215" s="5"/>
      <c r="PCF215" s="5"/>
      <c r="PCG215" s="5"/>
      <c r="PCH215" s="5"/>
      <c r="PCI215" s="5"/>
      <c r="PCJ215" s="5"/>
      <c r="PCK215" s="5"/>
      <c r="PCL215" s="5"/>
      <c r="PCM215" s="5"/>
      <c r="PCN215" s="5"/>
      <c r="PCO215" s="5"/>
      <c r="PCP215" s="5"/>
      <c r="PCQ215" s="5"/>
      <c r="PCR215" s="5"/>
      <c r="PCS215" s="5"/>
      <c r="PCT215" s="5"/>
      <c r="PCU215" s="5"/>
      <c r="PCV215" s="5"/>
      <c r="PCW215" s="5"/>
      <c r="PCX215" s="5"/>
      <c r="PCY215" s="5"/>
      <c r="PCZ215" s="5"/>
      <c r="PDA215" s="5"/>
      <c r="PDB215" s="5"/>
      <c r="PDC215" s="5"/>
      <c r="PDD215" s="5"/>
      <c r="PDE215" s="5"/>
      <c r="PDF215" s="5"/>
      <c r="PDG215" s="5"/>
      <c r="PDH215" s="5"/>
      <c r="PDI215" s="5"/>
      <c r="PDJ215" s="5"/>
      <c r="PDK215" s="5"/>
      <c r="PDL215" s="5"/>
      <c r="PDM215" s="5"/>
      <c r="PDN215" s="5"/>
      <c r="PDO215" s="5"/>
      <c r="PDP215" s="5"/>
      <c r="PDQ215" s="5"/>
      <c r="PDR215" s="5"/>
      <c r="PDS215" s="5"/>
      <c r="PDT215" s="5"/>
      <c r="PDU215" s="5"/>
      <c r="PDV215" s="5"/>
      <c r="PDW215" s="5"/>
      <c r="PDX215" s="5"/>
      <c r="PDY215" s="5"/>
      <c r="PDZ215" s="5"/>
      <c r="PEA215" s="5"/>
      <c r="PEB215" s="5"/>
      <c r="PEC215" s="5"/>
      <c r="PED215" s="5"/>
      <c r="PEE215" s="5"/>
      <c r="PEF215" s="5"/>
      <c r="PEG215" s="5"/>
      <c r="PEH215" s="5"/>
      <c r="PEI215" s="5"/>
      <c r="PEJ215" s="5"/>
      <c r="PEK215" s="5"/>
      <c r="PEL215" s="5"/>
      <c r="PEM215" s="5"/>
      <c r="PEN215" s="5"/>
      <c r="PEO215" s="5"/>
      <c r="PEP215" s="5"/>
      <c r="PEQ215" s="5"/>
      <c r="PER215" s="5"/>
      <c r="PES215" s="5"/>
      <c r="PET215" s="5"/>
      <c r="PEU215" s="5"/>
      <c r="PEV215" s="5"/>
      <c r="PEW215" s="5"/>
      <c r="PEX215" s="5"/>
      <c r="PEY215" s="5"/>
      <c r="PEZ215" s="5"/>
      <c r="PFA215" s="5"/>
      <c r="PFB215" s="5"/>
      <c r="PFC215" s="5"/>
      <c r="PFD215" s="5"/>
      <c r="PFE215" s="5"/>
      <c r="PFF215" s="5"/>
      <c r="PFG215" s="5"/>
      <c r="PFH215" s="5"/>
      <c r="PFI215" s="5"/>
      <c r="PFJ215" s="5"/>
      <c r="PFK215" s="5"/>
      <c r="PFL215" s="5"/>
      <c r="PFM215" s="5"/>
      <c r="PFN215" s="5"/>
      <c r="PFO215" s="5"/>
      <c r="PFP215" s="5"/>
      <c r="PFQ215" s="5"/>
      <c r="PFR215" s="5"/>
      <c r="PFS215" s="5"/>
      <c r="PFT215" s="5"/>
      <c r="PFU215" s="5"/>
      <c r="PFV215" s="5"/>
      <c r="PFW215" s="5"/>
      <c r="PFX215" s="5"/>
      <c r="PFY215" s="5"/>
      <c r="PFZ215" s="5"/>
      <c r="PGA215" s="5"/>
      <c r="PGB215" s="5"/>
      <c r="PGC215" s="5"/>
      <c r="PGD215" s="5"/>
      <c r="PGE215" s="5"/>
      <c r="PGF215" s="5"/>
      <c r="PGG215" s="5"/>
      <c r="PGH215" s="5"/>
      <c r="PGI215" s="5"/>
      <c r="PGJ215" s="5"/>
      <c r="PGK215" s="5"/>
      <c r="PGL215" s="5"/>
      <c r="PGM215" s="5"/>
      <c r="PGN215" s="5"/>
      <c r="PGO215" s="5"/>
      <c r="PGP215" s="5"/>
      <c r="PGQ215" s="5"/>
      <c r="PGR215" s="5"/>
      <c r="PGS215" s="5"/>
      <c r="PGT215" s="5"/>
      <c r="PGU215" s="5"/>
      <c r="PGV215" s="5"/>
      <c r="PGW215" s="5"/>
      <c r="PGX215" s="5"/>
      <c r="PGY215" s="5"/>
      <c r="PGZ215" s="5"/>
      <c r="PHA215" s="5"/>
      <c r="PHB215" s="5"/>
      <c r="PHC215" s="5"/>
      <c r="PHD215" s="5"/>
      <c r="PHE215" s="5"/>
      <c r="PHF215" s="5"/>
      <c r="PHG215" s="5"/>
      <c r="PHH215" s="5"/>
      <c r="PHI215" s="5"/>
      <c r="PHJ215" s="5"/>
      <c r="PHK215" s="5"/>
      <c r="PHL215" s="5"/>
      <c r="PHM215" s="5"/>
      <c r="PHN215" s="5"/>
      <c r="PHO215" s="5"/>
      <c r="PHP215" s="5"/>
      <c r="PHQ215" s="5"/>
      <c r="PHR215" s="5"/>
      <c r="PHS215" s="5"/>
      <c r="PHT215" s="5"/>
      <c r="PHU215" s="5"/>
      <c r="PHV215" s="5"/>
      <c r="PHW215" s="5"/>
      <c r="PHX215" s="5"/>
      <c r="PHY215" s="5"/>
      <c r="PHZ215" s="5"/>
      <c r="PIA215" s="5"/>
      <c r="PIB215" s="5"/>
      <c r="PIC215" s="5"/>
      <c r="PID215" s="5"/>
      <c r="PIE215" s="5"/>
      <c r="PIF215" s="5"/>
      <c r="PIG215" s="5"/>
      <c r="PIH215" s="5"/>
      <c r="PII215" s="5"/>
      <c r="PIJ215" s="5"/>
      <c r="PIK215" s="5"/>
      <c r="PIL215" s="5"/>
      <c r="PIM215" s="5"/>
      <c r="PIN215" s="5"/>
      <c r="PIO215" s="5"/>
      <c r="PIP215" s="5"/>
      <c r="PIQ215" s="5"/>
      <c r="PIR215" s="5"/>
      <c r="PIS215" s="5"/>
      <c r="PIT215" s="5"/>
      <c r="PIU215" s="5"/>
      <c r="PIV215" s="5"/>
      <c r="PIW215" s="5"/>
      <c r="PIX215" s="5"/>
      <c r="PIY215" s="5"/>
      <c r="PIZ215" s="5"/>
      <c r="PJA215" s="5"/>
      <c r="PJB215" s="5"/>
      <c r="PJC215" s="5"/>
      <c r="PJD215" s="5"/>
      <c r="PJE215" s="5"/>
      <c r="PJF215" s="5"/>
      <c r="PJG215" s="5"/>
      <c r="PJH215" s="5"/>
      <c r="PJI215" s="5"/>
      <c r="PJJ215" s="5"/>
      <c r="PJK215" s="5"/>
      <c r="PJL215" s="5"/>
      <c r="PJM215" s="5"/>
      <c r="PJN215" s="5"/>
      <c r="PJO215" s="5"/>
      <c r="PJP215" s="5"/>
      <c r="PJQ215" s="5"/>
      <c r="PJR215" s="5"/>
      <c r="PJS215" s="5"/>
      <c r="PJT215" s="5"/>
      <c r="PJU215" s="5"/>
      <c r="PJV215" s="5"/>
      <c r="PJW215" s="5"/>
      <c r="PJX215" s="5"/>
      <c r="PJY215" s="5"/>
      <c r="PJZ215" s="5"/>
      <c r="PKA215" s="5"/>
      <c r="PKB215" s="5"/>
      <c r="PKC215" s="5"/>
      <c r="PKD215" s="5"/>
      <c r="PKE215" s="5"/>
      <c r="PKF215" s="5"/>
      <c r="PKG215" s="5"/>
      <c r="PKH215" s="5"/>
      <c r="PKI215" s="5"/>
      <c r="PKJ215" s="5"/>
      <c r="PKK215" s="5"/>
      <c r="PKL215" s="5"/>
      <c r="PKM215" s="5"/>
      <c r="PKN215" s="5"/>
      <c r="PKO215" s="5"/>
      <c r="PKP215" s="5"/>
      <c r="PKQ215" s="5"/>
      <c r="PKR215" s="5"/>
      <c r="PKS215" s="5"/>
      <c r="PKT215" s="5"/>
      <c r="PKU215" s="5"/>
      <c r="PKV215" s="5"/>
      <c r="PKW215" s="5"/>
      <c r="PKX215" s="5"/>
      <c r="PKY215" s="5"/>
      <c r="PKZ215" s="5"/>
      <c r="PLA215" s="5"/>
      <c r="PLB215" s="5"/>
      <c r="PLC215" s="5"/>
      <c r="PLD215" s="5"/>
      <c r="PLE215" s="5"/>
      <c r="PLF215" s="5"/>
      <c r="PLG215" s="5"/>
      <c r="PLH215" s="5"/>
      <c r="PLI215" s="5"/>
      <c r="PLJ215" s="5"/>
      <c r="PLK215" s="5"/>
      <c r="PLL215" s="5"/>
      <c r="PLM215" s="5"/>
      <c r="PLN215" s="5"/>
      <c r="PLO215" s="5"/>
      <c r="PLP215" s="5"/>
      <c r="PLQ215" s="5"/>
      <c r="PLR215" s="5"/>
      <c r="PLS215" s="5"/>
      <c r="PLT215" s="5"/>
      <c r="PLU215" s="5"/>
      <c r="PLV215" s="5"/>
      <c r="PLW215" s="5"/>
      <c r="PLX215" s="5"/>
      <c r="PLY215" s="5"/>
      <c r="PLZ215" s="5"/>
      <c r="PMA215" s="5"/>
      <c r="PMB215" s="5"/>
      <c r="PMC215" s="5"/>
      <c r="PMD215" s="5"/>
      <c r="PME215" s="5"/>
      <c r="PMF215" s="5"/>
      <c r="PMG215" s="5"/>
      <c r="PMH215" s="5"/>
      <c r="PMI215" s="5"/>
      <c r="PMJ215" s="5"/>
      <c r="PMK215" s="5"/>
      <c r="PML215" s="5"/>
      <c r="PMM215" s="5"/>
      <c r="PMN215" s="5"/>
      <c r="PMO215" s="5"/>
      <c r="PMP215" s="5"/>
      <c r="PMQ215" s="5"/>
      <c r="PMR215" s="5"/>
      <c r="PMS215" s="5"/>
      <c r="PMT215" s="5"/>
      <c r="PMU215" s="5"/>
      <c r="PMV215" s="5"/>
      <c r="PMW215" s="5"/>
      <c r="PMX215" s="5"/>
      <c r="PMY215" s="5"/>
      <c r="PMZ215" s="5"/>
      <c r="PNA215" s="5"/>
      <c r="PNB215" s="5"/>
      <c r="PNC215" s="5"/>
      <c r="PND215" s="5"/>
      <c r="PNE215" s="5"/>
      <c r="PNF215" s="5"/>
      <c r="PNG215" s="5"/>
      <c r="PNH215" s="5"/>
      <c r="PNI215" s="5"/>
      <c r="PNJ215" s="5"/>
      <c r="PNK215" s="5"/>
      <c r="PNL215" s="5"/>
      <c r="PNM215" s="5"/>
      <c r="PNN215" s="5"/>
      <c r="PNO215" s="5"/>
      <c r="PNP215" s="5"/>
      <c r="PNQ215" s="5"/>
      <c r="PNR215" s="5"/>
      <c r="PNS215" s="5"/>
      <c r="PNT215" s="5"/>
      <c r="PNU215" s="5"/>
      <c r="PNV215" s="5"/>
      <c r="PNW215" s="5"/>
      <c r="PNX215" s="5"/>
      <c r="PNY215" s="5"/>
      <c r="PNZ215" s="5"/>
      <c r="POA215" s="5"/>
      <c r="POB215" s="5"/>
      <c r="POC215" s="5"/>
      <c r="POD215" s="5"/>
      <c r="POE215" s="5"/>
      <c r="POF215" s="5"/>
      <c r="POG215" s="5"/>
      <c r="POH215" s="5"/>
      <c r="POI215" s="5"/>
      <c r="POJ215" s="5"/>
      <c r="POK215" s="5"/>
      <c r="POL215" s="5"/>
      <c r="POM215" s="5"/>
      <c r="PON215" s="5"/>
      <c r="POO215" s="5"/>
      <c r="POP215" s="5"/>
      <c r="POQ215" s="5"/>
      <c r="POR215" s="5"/>
      <c r="POS215" s="5"/>
      <c r="POT215" s="5"/>
      <c r="POU215" s="5"/>
      <c r="POV215" s="5"/>
      <c r="POW215" s="5"/>
      <c r="POX215" s="5"/>
      <c r="POY215" s="5"/>
      <c r="POZ215" s="5"/>
      <c r="PPA215" s="5"/>
      <c r="PPB215" s="5"/>
      <c r="PPC215" s="5"/>
      <c r="PPD215" s="5"/>
      <c r="PPE215" s="5"/>
      <c r="PPF215" s="5"/>
      <c r="PPG215" s="5"/>
      <c r="PPH215" s="5"/>
      <c r="PPI215" s="5"/>
      <c r="PPJ215" s="5"/>
      <c r="PPK215" s="5"/>
      <c r="PPL215" s="5"/>
      <c r="PPM215" s="5"/>
      <c r="PPN215" s="5"/>
      <c r="PPO215" s="5"/>
      <c r="PPP215" s="5"/>
      <c r="PPQ215" s="5"/>
      <c r="PPR215" s="5"/>
      <c r="PPS215" s="5"/>
      <c r="PPT215" s="5"/>
      <c r="PPU215" s="5"/>
      <c r="PPV215" s="5"/>
      <c r="PPW215" s="5"/>
      <c r="PPX215" s="5"/>
      <c r="PPY215" s="5"/>
      <c r="PPZ215" s="5"/>
      <c r="PQA215" s="5"/>
      <c r="PQB215" s="5"/>
      <c r="PQC215" s="5"/>
      <c r="PQD215" s="5"/>
      <c r="PQE215" s="5"/>
      <c r="PQF215" s="5"/>
      <c r="PQG215" s="5"/>
      <c r="PQH215" s="5"/>
      <c r="PQI215" s="5"/>
      <c r="PQJ215" s="5"/>
      <c r="PQK215" s="5"/>
      <c r="PQL215" s="5"/>
      <c r="PQM215" s="5"/>
      <c r="PQN215" s="5"/>
      <c r="PQO215" s="5"/>
      <c r="PQP215" s="5"/>
      <c r="PQQ215" s="5"/>
      <c r="PQR215" s="5"/>
      <c r="PQS215" s="5"/>
      <c r="PQT215" s="5"/>
      <c r="PQU215" s="5"/>
      <c r="PQV215" s="5"/>
      <c r="PQW215" s="5"/>
      <c r="PQX215" s="5"/>
      <c r="PQY215" s="5"/>
      <c r="PQZ215" s="5"/>
      <c r="PRA215" s="5"/>
      <c r="PRB215" s="5"/>
      <c r="PRC215" s="5"/>
      <c r="PRD215" s="5"/>
      <c r="PRE215" s="5"/>
      <c r="PRF215" s="5"/>
      <c r="PRG215" s="5"/>
      <c r="PRH215" s="5"/>
      <c r="PRI215" s="5"/>
      <c r="PRJ215" s="5"/>
      <c r="PRK215" s="5"/>
      <c r="PRL215" s="5"/>
      <c r="PRM215" s="5"/>
      <c r="PRN215" s="5"/>
      <c r="PRO215" s="5"/>
      <c r="PRP215" s="5"/>
      <c r="PRQ215" s="5"/>
      <c r="PRR215" s="5"/>
      <c r="PRS215" s="5"/>
      <c r="PRT215" s="5"/>
      <c r="PRU215" s="5"/>
      <c r="PRV215" s="5"/>
      <c r="PRW215" s="5"/>
      <c r="PRX215" s="5"/>
      <c r="PRY215" s="5"/>
      <c r="PRZ215" s="5"/>
      <c r="PSA215" s="5"/>
      <c r="PSB215" s="5"/>
      <c r="PSC215" s="5"/>
      <c r="PSD215" s="5"/>
      <c r="PSE215" s="5"/>
      <c r="PSF215" s="5"/>
      <c r="PSG215" s="5"/>
      <c r="PSH215" s="5"/>
      <c r="PSI215" s="5"/>
      <c r="PSJ215" s="5"/>
      <c r="PSK215" s="5"/>
      <c r="PSL215" s="5"/>
      <c r="PSM215" s="5"/>
      <c r="PSN215" s="5"/>
      <c r="PSO215" s="5"/>
      <c r="PSP215" s="5"/>
      <c r="PSQ215" s="5"/>
      <c r="PSR215" s="5"/>
      <c r="PSS215" s="5"/>
      <c r="PST215" s="5"/>
      <c r="PSU215" s="5"/>
      <c r="PSV215" s="5"/>
      <c r="PSW215" s="5"/>
      <c r="PSX215" s="5"/>
      <c r="PSY215" s="5"/>
      <c r="PSZ215" s="5"/>
      <c r="PTA215" s="5"/>
      <c r="PTB215" s="5"/>
      <c r="PTC215" s="5"/>
      <c r="PTD215" s="5"/>
      <c r="PTE215" s="5"/>
      <c r="PTF215" s="5"/>
      <c r="PTG215" s="5"/>
      <c r="PTH215" s="5"/>
      <c r="PTI215" s="5"/>
      <c r="PTJ215" s="5"/>
      <c r="PTK215" s="5"/>
      <c r="PTL215" s="5"/>
      <c r="PTM215" s="5"/>
      <c r="PTN215" s="5"/>
      <c r="PTO215" s="5"/>
      <c r="PTP215" s="5"/>
      <c r="PTQ215" s="5"/>
      <c r="PTR215" s="5"/>
      <c r="PTS215" s="5"/>
      <c r="PTT215" s="5"/>
      <c r="PTU215" s="5"/>
      <c r="PTV215" s="5"/>
      <c r="PTW215" s="5"/>
      <c r="PTX215" s="5"/>
      <c r="PTY215" s="5"/>
      <c r="PTZ215" s="5"/>
      <c r="PUA215" s="5"/>
      <c r="PUB215" s="5"/>
      <c r="PUC215" s="5"/>
      <c r="PUD215" s="5"/>
      <c r="PUE215" s="5"/>
      <c r="PUF215" s="5"/>
      <c r="PUG215" s="5"/>
      <c r="PUH215" s="5"/>
      <c r="PUI215" s="5"/>
      <c r="PUJ215" s="5"/>
      <c r="PUK215" s="5"/>
      <c r="PUL215" s="5"/>
      <c r="PUM215" s="5"/>
      <c r="PUN215" s="5"/>
      <c r="PUO215" s="5"/>
      <c r="PUP215" s="5"/>
      <c r="PUQ215" s="5"/>
      <c r="PUR215" s="5"/>
      <c r="PUS215" s="5"/>
      <c r="PUT215" s="5"/>
      <c r="PUU215" s="5"/>
      <c r="PUV215" s="5"/>
      <c r="PUW215" s="5"/>
      <c r="PUX215" s="5"/>
      <c r="PUY215" s="5"/>
      <c r="PUZ215" s="5"/>
      <c r="PVA215" s="5"/>
      <c r="PVB215" s="5"/>
      <c r="PVC215" s="5"/>
      <c r="PVD215" s="5"/>
      <c r="PVE215" s="5"/>
      <c r="PVF215" s="5"/>
      <c r="PVG215" s="5"/>
      <c r="PVH215" s="5"/>
      <c r="PVI215" s="5"/>
      <c r="PVJ215" s="5"/>
      <c r="PVK215" s="5"/>
      <c r="PVL215" s="5"/>
      <c r="PVM215" s="5"/>
      <c r="PVN215" s="5"/>
      <c r="PVO215" s="5"/>
      <c r="PVP215" s="5"/>
      <c r="PVQ215" s="5"/>
      <c r="PVR215" s="5"/>
      <c r="PVS215" s="5"/>
      <c r="PVT215" s="5"/>
      <c r="PVU215" s="5"/>
      <c r="PVV215" s="5"/>
      <c r="PVW215" s="5"/>
      <c r="PVX215" s="5"/>
      <c r="PVY215" s="5"/>
      <c r="PVZ215" s="5"/>
      <c r="PWA215" s="5"/>
      <c r="PWB215" s="5"/>
      <c r="PWC215" s="5"/>
      <c r="PWD215" s="5"/>
      <c r="PWE215" s="5"/>
      <c r="PWF215" s="5"/>
      <c r="PWG215" s="5"/>
      <c r="PWH215" s="5"/>
      <c r="PWI215" s="5"/>
      <c r="PWJ215" s="5"/>
      <c r="PWK215" s="5"/>
      <c r="PWL215" s="5"/>
      <c r="PWM215" s="5"/>
      <c r="PWN215" s="5"/>
      <c r="PWO215" s="5"/>
      <c r="PWP215" s="5"/>
      <c r="PWQ215" s="5"/>
      <c r="PWR215" s="5"/>
      <c r="PWS215" s="5"/>
      <c r="PWT215" s="5"/>
      <c r="PWU215" s="5"/>
      <c r="PWV215" s="5"/>
      <c r="PWW215" s="5"/>
      <c r="PWX215" s="5"/>
      <c r="PWY215" s="5"/>
      <c r="PWZ215" s="5"/>
      <c r="PXA215" s="5"/>
      <c r="PXB215" s="5"/>
      <c r="PXC215" s="5"/>
      <c r="PXD215" s="5"/>
      <c r="PXE215" s="5"/>
      <c r="PXF215" s="5"/>
      <c r="PXG215" s="5"/>
      <c r="PXH215" s="5"/>
      <c r="PXI215" s="5"/>
      <c r="PXJ215" s="5"/>
      <c r="PXK215" s="5"/>
      <c r="PXL215" s="5"/>
      <c r="PXM215" s="5"/>
      <c r="PXN215" s="5"/>
      <c r="PXO215" s="5"/>
      <c r="PXP215" s="5"/>
      <c r="PXQ215" s="5"/>
      <c r="PXR215" s="5"/>
      <c r="PXS215" s="5"/>
      <c r="PXT215" s="5"/>
      <c r="PXU215" s="5"/>
      <c r="PXV215" s="5"/>
      <c r="PXW215" s="5"/>
      <c r="PXX215" s="5"/>
      <c r="PXY215" s="5"/>
      <c r="PXZ215" s="5"/>
      <c r="PYA215" s="5"/>
      <c r="PYB215" s="5"/>
      <c r="PYC215" s="5"/>
      <c r="PYD215" s="5"/>
      <c r="PYE215" s="5"/>
      <c r="PYF215" s="5"/>
      <c r="PYG215" s="5"/>
      <c r="PYH215" s="5"/>
      <c r="PYI215" s="5"/>
      <c r="PYJ215" s="5"/>
      <c r="PYK215" s="5"/>
      <c r="PYL215" s="5"/>
      <c r="PYM215" s="5"/>
      <c r="PYN215" s="5"/>
      <c r="PYO215" s="5"/>
      <c r="PYP215" s="5"/>
      <c r="PYQ215" s="5"/>
      <c r="PYR215" s="5"/>
      <c r="PYS215" s="5"/>
      <c r="PYT215" s="5"/>
      <c r="PYU215" s="5"/>
      <c r="PYV215" s="5"/>
      <c r="PYW215" s="5"/>
      <c r="PYX215" s="5"/>
      <c r="PYY215" s="5"/>
      <c r="PYZ215" s="5"/>
      <c r="PZA215" s="5"/>
      <c r="PZB215" s="5"/>
      <c r="PZC215" s="5"/>
      <c r="PZD215" s="5"/>
      <c r="PZE215" s="5"/>
      <c r="PZF215" s="5"/>
      <c r="PZG215" s="5"/>
      <c r="PZH215" s="5"/>
      <c r="PZI215" s="5"/>
      <c r="PZJ215" s="5"/>
      <c r="PZK215" s="5"/>
      <c r="PZL215" s="5"/>
      <c r="PZM215" s="5"/>
      <c r="PZN215" s="5"/>
      <c r="PZO215" s="5"/>
      <c r="PZP215" s="5"/>
      <c r="PZQ215" s="5"/>
      <c r="PZR215" s="5"/>
      <c r="PZS215" s="5"/>
      <c r="PZT215" s="5"/>
      <c r="PZU215" s="5"/>
      <c r="PZV215" s="5"/>
      <c r="PZW215" s="5"/>
      <c r="PZX215" s="5"/>
      <c r="PZY215" s="5"/>
      <c r="PZZ215" s="5"/>
      <c r="QAA215" s="5"/>
      <c r="QAB215" s="5"/>
      <c r="QAC215" s="5"/>
      <c r="QAD215" s="5"/>
      <c r="QAE215" s="5"/>
      <c r="QAF215" s="5"/>
      <c r="QAG215" s="5"/>
      <c r="QAH215" s="5"/>
      <c r="QAI215" s="5"/>
      <c r="QAJ215" s="5"/>
      <c r="QAK215" s="5"/>
      <c r="QAL215" s="5"/>
      <c r="QAM215" s="5"/>
      <c r="QAN215" s="5"/>
      <c r="QAO215" s="5"/>
      <c r="QAP215" s="5"/>
      <c r="QAQ215" s="5"/>
      <c r="QAR215" s="5"/>
      <c r="QAS215" s="5"/>
      <c r="QAT215" s="5"/>
      <c r="QAU215" s="5"/>
      <c r="QAV215" s="5"/>
      <c r="QAW215" s="5"/>
      <c r="QAX215" s="5"/>
      <c r="QAY215" s="5"/>
      <c r="QAZ215" s="5"/>
      <c r="QBA215" s="5"/>
      <c r="QBB215" s="5"/>
      <c r="QBC215" s="5"/>
      <c r="QBD215" s="5"/>
      <c r="QBE215" s="5"/>
      <c r="QBF215" s="5"/>
      <c r="QBG215" s="5"/>
      <c r="QBH215" s="5"/>
      <c r="QBI215" s="5"/>
      <c r="QBJ215" s="5"/>
      <c r="QBK215" s="5"/>
      <c r="QBL215" s="5"/>
      <c r="QBM215" s="5"/>
      <c r="QBN215" s="5"/>
      <c r="QBO215" s="5"/>
      <c r="QBP215" s="5"/>
      <c r="QBQ215" s="5"/>
      <c r="QBR215" s="5"/>
      <c r="QBS215" s="5"/>
      <c r="QBT215" s="5"/>
      <c r="QBU215" s="5"/>
      <c r="QBV215" s="5"/>
      <c r="QBW215" s="5"/>
      <c r="QBX215" s="5"/>
      <c r="QBY215" s="5"/>
      <c r="QBZ215" s="5"/>
      <c r="QCA215" s="5"/>
      <c r="QCB215" s="5"/>
      <c r="QCC215" s="5"/>
      <c r="QCD215" s="5"/>
      <c r="QCE215" s="5"/>
      <c r="QCF215" s="5"/>
      <c r="QCG215" s="5"/>
      <c r="QCH215" s="5"/>
      <c r="QCI215" s="5"/>
      <c r="QCJ215" s="5"/>
      <c r="QCK215" s="5"/>
      <c r="QCL215" s="5"/>
      <c r="QCM215" s="5"/>
      <c r="QCN215" s="5"/>
      <c r="QCO215" s="5"/>
      <c r="QCP215" s="5"/>
      <c r="QCQ215" s="5"/>
      <c r="QCR215" s="5"/>
      <c r="QCS215" s="5"/>
      <c r="QCT215" s="5"/>
      <c r="QCU215" s="5"/>
      <c r="QCV215" s="5"/>
      <c r="QCW215" s="5"/>
      <c r="QCX215" s="5"/>
      <c r="QCY215" s="5"/>
      <c r="QCZ215" s="5"/>
      <c r="QDA215" s="5"/>
      <c r="QDB215" s="5"/>
      <c r="QDC215" s="5"/>
      <c r="QDD215" s="5"/>
      <c r="QDE215" s="5"/>
      <c r="QDF215" s="5"/>
      <c r="QDG215" s="5"/>
      <c r="QDH215" s="5"/>
      <c r="QDI215" s="5"/>
      <c r="QDJ215" s="5"/>
      <c r="QDK215" s="5"/>
      <c r="QDL215" s="5"/>
      <c r="QDM215" s="5"/>
      <c r="QDN215" s="5"/>
      <c r="QDO215" s="5"/>
      <c r="QDP215" s="5"/>
      <c r="QDQ215" s="5"/>
      <c r="QDR215" s="5"/>
      <c r="QDS215" s="5"/>
      <c r="QDT215" s="5"/>
      <c r="QDU215" s="5"/>
      <c r="QDV215" s="5"/>
      <c r="QDW215" s="5"/>
      <c r="QDX215" s="5"/>
      <c r="QDY215" s="5"/>
      <c r="QDZ215" s="5"/>
      <c r="QEA215" s="5"/>
      <c r="QEB215" s="5"/>
      <c r="QEC215" s="5"/>
      <c r="QED215" s="5"/>
      <c r="QEE215" s="5"/>
      <c r="QEF215" s="5"/>
      <c r="QEG215" s="5"/>
      <c r="QEH215" s="5"/>
      <c r="QEI215" s="5"/>
      <c r="QEJ215" s="5"/>
      <c r="QEK215" s="5"/>
      <c r="QEL215" s="5"/>
      <c r="QEM215" s="5"/>
      <c r="QEN215" s="5"/>
      <c r="QEO215" s="5"/>
      <c r="QEP215" s="5"/>
      <c r="QEQ215" s="5"/>
      <c r="QER215" s="5"/>
      <c r="QES215" s="5"/>
      <c r="QET215" s="5"/>
      <c r="QEU215" s="5"/>
      <c r="QEV215" s="5"/>
      <c r="QEW215" s="5"/>
      <c r="QEX215" s="5"/>
      <c r="QEY215" s="5"/>
      <c r="QEZ215" s="5"/>
      <c r="QFA215" s="5"/>
      <c r="QFB215" s="5"/>
      <c r="QFC215" s="5"/>
      <c r="QFD215" s="5"/>
      <c r="QFE215" s="5"/>
      <c r="QFF215" s="5"/>
      <c r="QFG215" s="5"/>
      <c r="QFH215" s="5"/>
      <c r="QFI215" s="5"/>
      <c r="QFJ215" s="5"/>
      <c r="QFK215" s="5"/>
      <c r="QFL215" s="5"/>
      <c r="QFM215" s="5"/>
      <c r="QFN215" s="5"/>
      <c r="QFO215" s="5"/>
      <c r="QFP215" s="5"/>
      <c r="QFQ215" s="5"/>
      <c r="QFR215" s="5"/>
      <c r="QFS215" s="5"/>
      <c r="QFT215" s="5"/>
      <c r="QFU215" s="5"/>
      <c r="QFV215" s="5"/>
      <c r="QFW215" s="5"/>
      <c r="QFX215" s="5"/>
      <c r="QFY215" s="5"/>
      <c r="QFZ215" s="5"/>
      <c r="QGA215" s="5"/>
      <c r="QGB215" s="5"/>
      <c r="QGC215" s="5"/>
      <c r="QGD215" s="5"/>
      <c r="QGE215" s="5"/>
      <c r="QGF215" s="5"/>
      <c r="QGG215" s="5"/>
      <c r="QGH215" s="5"/>
      <c r="QGI215" s="5"/>
      <c r="QGJ215" s="5"/>
      <c r="QGK215" s="5"/>
      <c r="QGL215" s="5"/>
      <c r="QGM215" s="5"/>
      <c r="QGN215" s="5"/>
      <c r="QGO215" s="5"/>
      <c r="QGP215" s="5"/>
      <c r="QGQ215" s="5"/>
      <c r="QGR215" s="5"/>
      <c r="QGS215" s="5"/>
      <c r="QGT215" s="5"/>
      <c r="QGU215" s="5"/>
      <c r="QGV215" s="5"/>
      <c r="QGW215" s="5"/>
      <c r="QGX215" s="5"/>
      <c r="QGY215" s="5"/>
      <c r="QGZ215" s="5"/>
      <c r="QHA215" s="5"/>
      <c r="QHB215" s="5"/>
      <c r="QHC215" s="5"/>
      <c r="QHD215" s="5"/>
      <c r="QHE215" s="5"/>
      <c r="QHF215" s="5"/>
      <c r="QHG215" s="5"/>
      <c r="QHH215" s="5"/>
      <c r="QHI215" s="5"/>
      <c r="QHJ215" s="5"/>
      <c r="QHK215" s="5"/>
      <c r="QHL215" s="5"/>
      <c r="QHM215" s="5"/>
      <c r="QHN215" s="5"/>
      <c r="QHO215" s="5"/>
      <c r="QHP215" s="5"/>
      <c r="QHQ215" s="5"/>
      <c r="QHR215" s="5"/>
      <c r="QHS215" s="5"/>
      <c r="QHT215" s="5"/>
      <c r="QHU215" s="5"/>
      <c r="QHV215" s="5"/>
      <c r="QHW215" s="5"/>
      <c r="QHX215" s="5"/>
      <c r="QHY215" s="5"/>
      <c r="QHZ215" s="5"/>
      <c r="QIA215" s="5"/>
      <c r="QIB215" s="5"/>
      <c r="QIC215" s="5"/>
      <c r="QID215" s="5"/>
      <c r="QIE215" s="5"/>
      <c r="QIF215" s="5"/>
      <c r="QIG215" s="5"/>
      <c r="QIH215" s="5"/>
      <c r="QII215" s="5"/>
      <c r="QIJ215" s="5"/>
      <c r="QIK215" s="5"/>
      <c r="QIL215" s="5"/>
      <c r="QIM215" s="5"/>
      <c r="QIN215" s="5"/>
      <c r="QIO215" s="5"/>
      <c r="QIP215" s="5"/>
      <c r="QIQ215" s="5"/>
      <c r="QIR215" s="5"/>
      <c r="QIS215" s="5"/>
      <c r="QIT215" s="5"/>
      <c r="QIU215" s="5"/>
      <c r="QIV215" s="5"/>
      <c r="QIW215" s="5"/>
      <c r="QIX215" s="5"/>
      <c r="QIY215" s="5"/>
      <c r="QIZ215" s="5"/>
      <c r="QJA215" s="5"/>
      <c r="QJB215" s="5"/>
      <c r="QJC215" s="5"/>
      <c r="QJD215" s="5"/>
      <c r="QJE215" s="5"/>
      <c r="QJF215" s="5"/>
      <c r="QJG215" s="5"/>
      <c r="QJH215" s="5"/>
      <c r="QJI215" s="5"/>
      <c r="QJJ215" s="5"/>
      <c r="QJK215" s="5"/>
      <c r="QJL215" s="5"/>
      <c r="QJM215" s="5"/>
      <c r="QJN215" s="5"/>
      <c r="QJO215" s="5"/>
      <c r="QJP215" s="5"/>
      <c r="QJQ215" s="5"/>
      <c r="QJR215" s="5"/>
      <c r="QJS215" s="5"/>
      <c r="QJT215" s="5"/>
      <c r="QJU215" s="5"/>
      <c r="QJV215" s="5"/>
      <c r="QJW215" s="5"/>
      <c r="QJX215" s="5"/>
      <c r="QJY215" s="5"/>
      <c r="QJZ215" s="5"/>
      <c r="QKA215" s="5"/>
      <c r="QKB215" s="5"/>
      <c r="QKC215" s="5"/>
      <c r="QKD215" s="5"/>
      <c r="QKE215" s="5"/>
      <c r="QKF215" s="5"/>
      <c r="QKG215" s="5"/>
      <c r="QKH215" s="5"/>
      <c r="QKI215" s="5"/>
      <c r="QKJ215" s="5"/>
      <c r="QKK215" s="5"/>
      <c r="QKL215" s="5"/>
      <c r="QKM215" s="5"/>
      <c r="QKN215" s="5"/>
      <c r="QKO215" s="5"/>
      <c r="QKP215" s="5"/>
      <c r="QKQ215" s="5"/>
      <c r="QKR215" s="5"/>
      <c r="QKS215" s="5"/>
      <c r="QKT215" s="5"/>
      <c r="QKU215" s="5"/>
      <c r="QKV215" s="5"/>
      <c r="QKW215" s="5"/>
      <c r="QKX215" s="5"/>
      <c r="QKY215" s="5"/>
      <c r="QKZ215" s="5"/>
      <c r="QLA215" s="5"/>
      <c r="QLB215" s="5"/>
      <c r="QLC215" s="5"/>
      <c r="QLD215" s="5"/>
      <c r="QLE215" s="5"/>
      <c r="QLF215" s="5"/>
      <c r="QLG215" s="5"/>
      <c r="QLH215" s="5"/>
      <c r="QLI215" s="5"/>
      <c r="QLJ215" s="5"/>
      <c r="QLK215" s="5"/>
      <c r="QLL215" s="5"/>
      <c r="QLM215" s="5"/>
      <c r="QLN215" s="5"/>
      <c r="QLO215" s="5"/>
      <c r="QLP215" s="5"/>
      <c r="QLQ215" s="5"/>
      <c r="QLR215" s="5"/>
      <c r="QLS215" s="5"/>
      <c r="QLT215" s="5"/>
      <c r="QLU215" s="5"/>
      <c r="QLV215" s="5"/>
      <c r="QLW215" s="5"/>
      <c r="QLX215" s="5"/>
      <c r="QLY215" s="5"/>
      <c r="QLZ215" s="5"/>
      <c r="QMA215" s="5"/>
      <c r="QMB215" s="5"/>
      <c r="QMC215" s="5"/>
      <c r="QMD215" s="5"/>
      <c r="QME215" s="5"/>
      <c r="QMF215" s="5"/>
      <c r="QMG215" s="5"/>
      <c r="QMH215" s="5"/>
      <c r="QMI215" s="5"/>
      <c r="QMJ215" s="5"/>
      <c r="QMK215" s="5"/>
      <c r="QML215" s="5"/>
      <c r="QMM215" s="5"/>
      <c r="QMN215" s="5"/>
      <c r="QMO215" s="5"/>
      <c r="QMP215" s="5"/>
      <c r="QMQ215" s="5"/>
      <c r="QMR215" s="5"/>
      <c r="QMS215" s="5"/>
      <c r="QMT215" s="5"/>
      <c r="QMU215" s="5"/>
      <c r="QMV215" s="5"/>
      <c r="QMW215" s="5"/>
      <c r="QMX215" s="5"/>
      <c r="QMY215" s="5"/>
      <c r="QMZ215" s="5"/>
      <c r="QNA215" s="5"/>
      <c r="QNB215" s="5"/>
      <c r="QNC215" s="5"/>
      <c r="QND215" s="5"/>
      <c r="QNE215" s="5"/>
      <c r="QNF215" s="5"/>
      <c r="QNG215" s="5"/>
      <c r="QNH215" s="5"/>
      <c r="QNI215" s="5"/>
      <c r="QNJ215" s="5"/>
      <c r="QNK215" s="5"/>
      <c r="QNL215" s="5"/>
      <c r="QNM215" s="5"/>
      <c r="QNN215" s="5"/>
      <c r="QNO215" s="5"/>
      <c r="QNP215" s="5"/>
      <c r="QNQ215" s="5"/>
      <c r="QNR215" s="5"/>
      <c r="QNS215" s="5"/>
      <c r="QNT215" s="5"/>
      <c r="QNU215" s="5"/>
      <c r="QNV215" s="5"/>
      <c r="QNW215" s="5"/>
      <c r="QNX215" s="5"/>
      <c r="QNY215" s="5"/>
      <c r="QNZ215" s="5"/>
      <c r="QOA215" s="5"/>
      <c r="QOB215" s="5"/>
      <c r="QOC215" s="5"/>
      <c r="QOD215" s="5"/>
      <c r="QOE215" s="5"/>
      <c r="QOF215" s="5"/>
      <c r="QOG215" s="5"/>
      <c r="QOH215" s="5"/>
      <c r="QOI215" s="5"/>
      <c r="QOJ215" s="5"/>
      <c r="QOK215" s="5"/>
      <c r="QOL215" s="5"/>
      <c r="QOM215" s="5"/>
      <c r="QON215" s="5"/>
      <c r="QOO215" s="5"/>
      <c r="QOP215" s="5"/>
      <c r="QOQ215" s="5"/>
      <c r="QOR215" s="5"/>
      <c r="QOS215" s="5"/>
      <c r="QOT215" s="5"/>
      <c r="QOU215" s="5"/>
      <c r="QOV215" s="5"/>
      <c r="QOW215" s="5"/>
      <c r="QOX215" s="5"/>
      <c r="QOY215" s="5"/>
      <c r="QOZ215" s="5"/>
      <c r="QPA215" s="5"/>
      <c r="QPB215" s="5"/>
      <c r="QPC215" s="5"/>
      <c r="QPD215" s="5"/>
      <c r="QPE215" s="5"/>
      <c r="QPF215" s="5"/>
      <c r="QPG215" s="5"/>
      <c r="QPH215" s="5"/>
      <c r="QPI215" s="5"/>
      <c r="QPJ215" s="5"/>
      <c r="QPK215" s="5"/>
      <c r="QPL215" s="5"/>
      <c r="QPM215" s="5"/>
      <c r="QPN215" s="5"/>
      <c r="QPO215" s="5"/>
      <c r="QPP215" s="5"/>
      <c r="QPQ215" s="5"/>
      <c r="QPR215" s="5"/>
      <c r="QPS215" s="5"/>
      <c r="QPT215" s="5"/>
      <c r="QPU215" s="5"/>
      <c r="QPV215" s="5"/>
      <c r="QPW215" s="5"/>
      <c r="QPX215" s="5"/>
      <c r="QPY215" s="5"/>
      <c r="QPZ215" s="5"/>
      <c r="QQA215" s="5"/>
      <c r="QQB215" s="5"/>
      <c r="QQC215" s="5"/>
      <c r="QQD215" s="5"/>
      <c r="QQE215" s="5"/>
      <c r="QQF215" s="5"/>
      <c r="QQG215" s="5"/>
      <c r="QQH215" s="5"/>
      <c r="QQI215" s="5"/>
      <c r="QQJ215" s="5"/>
      <c r="QQK215" s="5"/>
      <c r="QQL215" s="5"/>
      <c r="QQM215" s="5"/>
      <c r="QQN215" s="5"/>
      <c r="QQO215" s="5"/>
      <c r="QQP215" s="5"/>
      <c r="QQQ215" s="5"/>
      <c r="QQR215" s="5"/>
      <c r="QQS215" s="5"/>
      <c r="QQT215" s="5"/>
      <c r="QQU215" s="5"/>
      <c r="QQV215" s="5"/>
      <c r="QQW215" s="5"/>
      <c r="QQX215" s="5"/>
      <c r="QQY215" s="5"/>
      <c r="QQZ215" s="5"/>
      <c r="QRA215" s="5"/>
      <c r="QRB215" s="5"/>
      <c r="QRC215" s="5"/>
      <c r="QRD215" s="5"/>
      <c r="QRE215" s="5"/>
      <c r="QRF215" s="5"/>
      <c r="QRG215" s="5"/>
      <c r="QRH215" s="5"/>
      <c r="QRI215" s="5"/>
      <c r="QRJ215" s="5"/>
      <c r="QRK215" s="5"/>
      <c r="QRL215" s="5"/>
      <c r="QRM215" s="5"/>
      <c r="QRN215" s="5"/>
      <c r="QRO215" s="5"/>
      <c r="QRP215" s="5"/>
      <c r="QRQ215" s="5"/>
      <c r="QRR215" s="5"/>
      <c r="QRS215" s="5"/>
      <c r="QRT215" s="5"/>
      <c r="QRU215" s="5"/>
      <c r="QRV215" s="5"/>
      <c r="QRW215" s="5"/>
      <c r="QRX215" s="5"/>
      <c r="QRY215" s="5"/>
      <c r="QRZ215" s="5"/>
      <c r="QSA215" s="5"/>
      <c r="QSB215" s="5"/>
      <c r="QSC215" s="5"/>
      <c r="QSD215" s="5"/>
      <c r="QSE215" s="5"/>
      <c r="QSF215" s="5"/>
      <c r="QSG215" s="5"/>
      <c r="QSH215" s="5"/>
      <c r="QSI215" s="5"/>
      <c r="QSJ215" s="5"/>
      <c r="QSK215" s="5"/>
      <c r="QSL215" s="5"/>
      <c r="QSM215" s="5"/>
      <c r="QSN215" s="5"/>
      <c r="QSO215" s="5"/>
      <c r="QSP215" s="5"/>
      <c r="QSQ215" s="5"/>
      <c r="QSR215" s="5"/>
      <c r="QSS215" s="5"/>
      <c r="QST215" s="5"/>
      <c r="QSU215" s="5"/>
      <c r="QSV215" s="5"/>
      <c r="QSW215" s="5"/>
      <c r="QSX215" s="5"/>
      <c r="QSY215" s="5"/>
      <c r="QSZ215" s="5"/>
      <c r="QTA215" s="5"/>
      <c r="QTB215" s="5"/>
      <c r="QTC215" s="5"/>
      <c r="QTD215" s="5"/>
      <c r="QTE215" s="5"/>
      <c r="QTF215" s="5"/>
      <c r="QTG215" s="5"/>
      <c r="QTH215" s="5"/>
      <c r="QTI215" s="5"/>
      <c r="QTJ215" s="5"/>
      <c r="QTK215" s="5"/>
      <c r="QTL215" s="5"/>
      <c r="QTM215" s="5"/>
      <c r="QTN215" s="5"/>
      <c r="QTO215" s="5"/>
      <c r="QTP215" s="5"/>
      <c r="QTQ215" s="5"/>
      <c r="QTR215" s="5"/>
      <c r="QTS215" s="5"/>
      <c r="QTT215" s="5"/>
      <c r="QTU215" s="5"/>
      <c r="QTV215" s="5"/>
      <c r="QTW215" s="5"/>
      <c r="QTX215" s="5"/>
      <c r="QTY215" s="5"/>
      <c r="QTZ215" s="5"/>
      <c r="QUA215" s="5"/>
      <c r="QUB215" s="5"/>
      <c r="QUC215" s="5"/>
      <c r="QUD215" s="5"/>
      <c r="QUE215" s="5"/>
      <c r="QUF215" s="5"/>
      <c r="QUG215" s="5"/>
      <c r="QUH215" s="5"/>
      <c r="QUI215" s="5"/>
      <c r="QUJ215" s="5"/>
      <c r="QUK215" s="5"/>
      <c r="QUL215" s="5"/>
      <c r="QUM215" s="5"/>
      <c r="QUN215" s="5"/>
      <c r="QUO215" s="5"/>
      <c r="QUP215" s="5"/>
      <c r="QUQ215" s="5"/>
      <c r="QUR215" s="5"/>
      <c r="QUS215" s="5"/>
      <c r="QUT215" s="5"/>
      <c r="QUU215" s="5"/>
      <c r="QUV215" s="5"/>
      <c r="QUW215" s="5"/>
      <c r="QUX215" s="5"/>
      <c r="QUY215" s="5"/>
      <c r="QUZ215" s="5"/>
      <c r="QVA215" s="5"/>
      <c r="QVB215" s="5"/>
      <c r="QVC215" s="5"/>
      <c r="QVD215" s="5"/>
      <c r="QVE215" s="5"/>
      <c r="QVF215" s="5"/>
      <c r="QVG215" s="5"/>
      <c r="QVH215" s="5"/>
      <c r="QVI215" s="5"/>
      <c r="QVJ215" s="5"/>
      <c r="QVK215" s="5"/>
      <c r="QVL215" s="5"/>
      <c r="QVM215" s="5"/>
      <c r="QVN215" s="5"/>
      <c r="QVO215" s="5"/>
      <c r="QVP215" s="5"/>
      <c r="QVQ215" s="5"/>
      <c r="QVR215" s="5"/>
      <c r="QVS215" s="5"/>
      <c r="QVT215" s="5"/>
      <c r="QVU215" s="5"/>
      <c r="QVV215" s="5"/>
      <c r="QVW215" s="5"/>
      <c r="QVX215" s="5"/>
      <c r="QVY215" s="5"/>
      <c r="QVZ215" s="5"/>
      <c r="QWA215" s="5"/>
      <c r="QWB215" s="5"/>
      <c r="QWC215" s="5"/>
      <c r="QWD215" s="5"/>
      <c r="QWE215" s="5"/>
      <c r="QWF215" s="5"/>
      <c r="QWG215" s="5"/>
      <c r="QWH215" s="5"/>
      <c r="QWI215" s="5"/>
      <c r="QWJ215" s="5"/>
      <c r="QWK215" s="5"/>
      <c r="QWL215" s="5"/>
      <c r="QWM215" s="5"/>
      <c r="QWN215" s="5"/>
      <c r="QWO215" s="5"/>
      <c r="QWP215" s="5"/>
      <c r="QWQ215" s="5"/>
      <c r="QWR215" s="5"/>
      <c r="QWS215" s="5"/>
      <c r="QWT215" s="5"/>
      <c r="QWU215" s="5"/>
      <c r="QWV215" s="5"/>
      <c r="QWW215" s="5"/>
      <c r="QWX215" s="5"/>
      <c r="QWY215" s="5"/>
      <c r="QWZ215" s="5"/>
      <c r="QXA215" s="5"/>
      <c r="QXB215" s="5"/>
      <c r="QXC215" s="5"/>
      <c r="QXD215" s="5"/>
      <c r="QXE215" s="5"/>
      <c r="QXF215" s="5"/>
      <c r="QXG215" s="5"/>
      <c r="QXH215" s="5"/>
      <c r="QXI215" s="5"/>
      <c r="QXJ215" s="5"/>
      <c r="QXK215" s="5"/>
      <c r="QXL215" s="5"/>
      <c r="QXM215" s="5"/>
      <c r="QXN215" s="5"/>
      <c r="QXO215" s="5"/>
      <c r="QXP215" s="5"/>
      <c r="QXQ215" s="5"/>
      <c r="QXR215" s="5"/>
      <c r="QXS215" s="5"/>
      <c r="QXT215" s="5"/>
      <c r="QXU215" s="5"/>
      <c r="QXV215" s="5"/>
      <c r="QXW215" s="5"/>
      <c r="QXX215" s="5"/>
      <c r="QXY215" s="5"/>
      <c r="QXZ215" s="5"/>
      <c r="QYA215" s="5"/>
      <c r="QYB215" s="5"/>
      <c r="QYC215" s="5"/>
      <c r="QYD215" s="5"/>
      <c r="QYE215" s="5"/>
      <c r="QYF215" s="5"/>
      <c r="QYG215" s="5"/>
      <c r="QYH215" s="5"/>
      <c r="QYI215" s="5"/>
      <c r="QYJ215" s="5"/>
      <c r="QYK215" s="5"/>
      <c r="QYL215" s="5"/>
      <c r="QYM215" s="5"/>
      <c r="QYN215" s="5"/>
      <c r="QYO215" s="5"/>
      <c r="QYP215" s="5"/>
      <c r="QYQ215" s="5"/>
      <c r="QYR215" s="5"/>
      <c r="QYS215" s="5"/>
      <c r="QYT215" s="5"/>
      <c r="QYU215" s="5"/>
      <c r="QYV215" s="5"/>
      <c r="QYW215" s="5"/>
      <c r="QYX215" s="5"/>
      <c r="QYY215" s="5"/>
      <c r="QYZ215" s="5"/>
      <c r="QZA215" s="5"/>
      <c r="QZB215" s="5"/>
      <c r="QZC215" s="5"/>
      <c r="QZD215" s="5"/>
      <c r="QZE215" s="5"/>
      <c r="QZF215" s="5"/>
      <c r="QZG215" s="5"/>
      <c r="QZH215" s="5"/>
      <c r="QZI215" s="5"/>
      <c r="QZJ215" s="5"/>
      <c r="QZK215" s="5"/>
      <c r="QZL215" s="5"/>
      <c r="QZM215" s="5"/>
      <c r="QZN215" s="5"/>
      <c r="QZO215" s="5"/>
      <c r="QZP215" s="5"/>
      <c r="QZQ215" s="5"/>
      <c r="QZR215" s="5"/>
      <c r="QZS215" s="5"/>
      <c r="QZT215" s="5"/>
      <c r="QZU215" s="5"/>
      <c r="QZV215" s="5"/>
      <c r="QZW215" s="5"/>
      <c r="QZX215" s="5"/>
      <c r="QZY215" s="5"/>
      <c r="QZZ215" s="5"/>
      <c r="RAA215" s="5"/>
      <c r="RAB215" s="5"/>
      <c r="RAC215" s="5"/>
      <c r="RAD215" s="5"/>
      <c r="RAE215" s="5"/>
      <c r="RAF215" s="5"/>
      <c r="RAG215" s="5"/>
      <c r="RAH215" s="5"/>
      <c r="RAI215" s="5"/>
      <c r="RAJ215" s="5"/>
      <c r="RAK215" s="5"/>
      <c r="RAL215" s="5"/>
      <c r="RAM215" s="5"/>
      <c r="RAN215" s="5"/>
      <c r="RAO215" s="5"/>
      <c r="RAP215" s="5"/>
      <c r="RAQ215" s="5"/>
      <c r="RAR215" s="5"/>
      <c r="RAS215" s="5"/>
      <c r="RAT215" s="5"/>
      <c r="RAU215" s="5"/>
      <c r="RAV215" s="5"/>
      <c r="RAW215" s="5"/>
      <c r="RAX215" s="5"/>
      <c r="RAY215" s="5"/>
      <c r="RAZ215" s="5"/>
      <c r="RBA215" s="5"/>
      <c r="RBB215" s="5"/>
      <c r="RBC215" s="5"/>
      <c r="RBD215" s="5"/>
      <c r="RBE215" s="5"/>
      <c r="RBF215" s="5"/>
      <c r="RBG215" s="5"/>
      <c r="RBH215" s="5"/>
      <c r="RBI215" s="5"/>
      <c r="RBJ215" s="5"/>
      <c r="RBK215" s="5"/>
      <c r="RBL215" s="5"/>
      <c r="RBM215" s="5"/>
      <c r="RBN215" s="5"/>
      <c r="RBO215" s="5"/>
      <c r="RBP215" s="5"/>
      <c r="RBQ215" s="5"/>
      <c r="RBR215" s="5"/>
      <c r="RBS215" s="5"/>
      <c r="RBT215" s="5"/>
      <c r="RBU215" s="5"/>
      <c r="RBV215" s="5"/>
      <c r="RBW215" s="5"/>
      <c r="RBX215" s="5"/>
      <c r="RBY215" s="5"/>
      <c r="RBZ215" s="5"/>
      <c r="RCA215" s="5"/>
      <c r="RCB215" s="5"/>
      <c r="RCC215" s="5"/>
      <c r="RCD215" s="5"/>
      <c r="RCE215" s="5"/>
      <c r="RCF215" s="5"/>
      <c r="RCG215" s="5"/>
      <c r="RCH215" s="5"/>
      <c r="RCI215" s="5"/>
      <c r="RCJ215" s="5"/>
      <c r="RCK215" s="5"/>
      <c r="RCL215" s="5"/>
      <c r="RCM215" s="5"/>
      <c r="RCN215" s="5"/>
      <c r="RCO215" s="5"/>
      <c r="RCP215" s="5"/>
      <c r="RCQ215" s="5"/>
      <c r="RCR215" s="5"/>
      <c r="RCS215" s="5"/>
      <c r="RCT215" s="5"/>
      <c r="RCU215" s="5"/>
      <c r="RCV215" s="5"/>
      <c r="RCW215" s="5"/>
      <c r="RCX215" s="5"/>
      <c r="RCY215" s="5"/>
      <c r="RCZ215" s="5"/>
      <c r="RDA215" s="5"/>
      <c r="RDB215" s="5"/>
      <c r="RDC215" s="5"/>
      <c r="RDD215" s="5"/>
      <c r="RDE215" s="5"/>
      <c r="RDF215" s="5"/>
      <c r="RDG215" s="5"/>
      <c r="RDH215" s="5"/>
      <c r="RDI215" s="5"/>
      <c r="RDJ215" s="5"/>
      <c r="RDK215" s="5"/>
      <c r="RDL215" s="5"/>
      <c r="RDM215" s="5"/>
      <c r="RDN215" s="5"/>
      <c r="RDO215" s="5"/>
      <c r="RDP215" s="5"/>
      <c r="RDQ215" s="5"/>
      <c r="RDR215" s="5"/>
      <c r="RDS215" s="5"/>
      <c r="RDT215" s="5"/>
      <c r="RDU215" s="5"/>
      <c r="RDV215" s="5"/>
      <c r="RDW215" s="5"/>
      <c r="RDX215" s="5"/>
      <c r="RDY215" s="5"/>
      <c r="RDZ215" s="5"/>
      <c r="REA215" s="5"/>
      <c r="REB215" s="5"/>
      <c r="REC215" s="5"/>
      <c r="RED215" s="5"/>
      <c r="REE215" s="5"/>
      <c r="REF215" s="5"/>
      <c r="REG215" s="5"/>
      <c r="REH215" s="5"/>
      <c r="REI215" s="5"/>
      <c r="REJ215" s="5"/>
      <c r="REK215" s="5"/>
      <c r="REL215" s="5"/>
      <c r="REM215" s="5"/>
      <c r="REN215" s="5"/>
      <c r="REO215" s="5"/>
      <c r="REP215" s="5"/>
      <c r="REQ215" s="5"/>
      <c r="RER215" s="5"/>
      <c r="RES215" s="5"/>
      <c r="RET215" s="5"/>
      <c r="REU215" s="5"/>
      <c r="REV215" s="5"/>
      <c r="REW215" s="5"/>
      <c r="REX215" s="5"/>
      <c r="REY215" s="5"/>
      <c r="REZ215" s="5"/>
      <c r="RFA215" s="5"/>
      <c r="RFB215" s="5"/>
      <c r="RFC215" s="5"/>
      <c r="RFD215" s="5"/>
      <c r="RFE215" s="5"/>
      <c r="RFF215" s="5"/>
      <c r="RFG215" s="5"/>
      <c r="RFH215" s="5"/>
      <c r="RFI215" s="5"/>
      <c r="RFJ215" s="5"/>
      <c r="RFK215" s="5"/>
      <c r="RFL215" s="5"/>
      <c r="RFM215" s="5"/>
      <c r="RFN215" s="5"/>
      <c r="RFO215" s="5"/>
      <c r="RFP215" s="5"/>
      <c r="RFQ215" s="5"/>
      <c r="RFR215" s="5"/>
      <c r="RFS215" s="5"/>
      <c r="RFT215" s="5"/>
      <c r="RFU215" s="5"/>
      <c r="RFV215" s="5"/>
      <c r="RFW215" s="5"/>
      <c r="RFX215" s="5"/>
      <c r="RFY215" s="5"/>
      <c r="RFZ215" s="5"/>
      <c r="RGA215" s="5"/>
      <c r="RGB215" s="5"/>
      <c r="RGC215" s="5"/>
      <c r="RGD215" s="5"/>
      <c r="RGE215" s="5"/>
      <c r="RGF215" s="5"/>
      <c r="RGG215" s="5"/>
      <c r="RGH215" s="5"/>
      <c r="RGI215" s="5"/>
      <c r="RGJ215" s="5"/>
      <c r="RGK215" s="5"/>
      <c r="RGL215" s="5"/>
      <c r="RGM215" s="5"/>
      <c r="RGN215" s="5"/>
      <c r="RGO215" s="5"/>
      <c r="RGP215" s="5"/>
      <c r="RGQ215" s="5"/>
      <c r="RGR215" s="5"/>
      <c r="RGS215" s="5"/>
      <c r="RGT215" s="5"/>
      <c r="RGU215" s="5"/>
      <c r="RGV215" s="5"/>
      <c r="RGW215" s="5"/>
      <c r="RGX215" s="5"/>
      <c r="RGY215" s="5"/>
      <c r="RGZ215" s="5"/>
      <c r="RHA215" s="5"/>
      <c r="RHB215" s="5"/>
      <c r="RHC215" s="5"/>
      <c r="RHD215" s="5"/>
      <c r="RHE215" s="5"/>
      <c r="RHF215" s="5"/>
      <c r="RHG215" s="5"/>
      <c r="RHH215" s="5"/>
      <c r="RHI215" s="5"/>
      <c r="RHJ215" s="5"/>
      <c r="RHK215" s="5"/>
      <c r="RHL215" s="5"/>
      <c r="RHM215" s="5"/>
      <c r="RHN215" s="5"/>
      <c r="RHO215" s="5"/>
      <c r="RHP215" s="5"/>
      <c r="RHQ215" s="5"/>
      <c r="RHR215" s="5"/>
      <c r="RHS215" s="5"/>
      <c r="RHT215" s="5"/>
      <c r="RHU215" s="5"/>
      <c r="RHV215" s="5"/>
      <c r="RHW215" s="5"/>
      <c r="RHX215" s="5"/>
      <c r="RHY215" s="5"/>
      <c r="RHZ215" s="5"/>
      <c r="RIA215" s="5"/>
      <c r="RIB215" s="5"/>
      <c r="RIC215" s="5"/>
      <c r="RID215" s="5"/>
      <c r="RIE215" s="5"/>
      <c r="RIF215" s="5"/>
      <c r="RIG215" s="5"/>
      <c r="RIH215" s="5"/>
      <c r="RII215" s="5"/>
      <c r="RIJ215" s="5"/>
      <c r="RIK215" s="5"/>
      <c r="RIL215" s="5"/>
      <c r="RIM215" s="5"/>
      <c r="RIN215" s="5"/>
      <c r="RIO215" s="5"/>
      <c r="RIP215" s="5"/>
      <c r="RIQ215" s="5"/>
      <c r="RIR215" s="5"/>
      <c r="RIS215" s="5"/>
      <c r="RIT215" s="5"/>
      <c r="RIU215" s="5"/>
      <c r="RIV215" s="5"/>
      <c r="RIW215" s="5"/>
      <c r="RIX215" s="5"/>
      <c r="RIY215" s="5"/>
      <c r="RIZ215" s="5"/>
      <c r="RJA215" s="5"/>
      <c r="RJB215" s="5"/>
      <c r="RJC215" s="5"/>
      <c r="RJD215" s="5"/>
      <c r="RJE215" s="5"/>
      <c r="RJF215" s="5"/>
      <c r="RJG215" s="5"/>
      <c r="RJH215" s="5"/>
      <c r="RJI215" s="5"/>
      <c r="RJJ215" s="5"/>
      <c r="RJK215" s="5"/>
      <c r="RJL215" s="5"/>
      <c r="RJM215" s="5"/>
      <c r="RJN215" s="5"/>
      <c r="RJO215" s="5"/>
      <c r="RJP215" s="5"/>
      <c r="RJQ215" s="5"/>
      <c r="RJR215" s="5"/>
      <c r="RJS215" s="5"/>
      <c r="RJT215" s="5"/>
      <c r="RJU215" s="5"/>
      <c r="RJV215" s="5"/>
      <c r="RJW215" s="5"/>
      <c r="RJX215" s="5"/>
      <c r="RJY215" s="5"/>
      <c r="RJZ215" s="5"/>
      <c r="RKA215" s="5"/>
      <c r="RKB215" s="5"/>
      <c r="RKC215" s="5"/>
      <c r="RKD215" s="5"/>
      <c r="RKE215" s="5"/>
      <c r="RKF215" s="5"/>
      <c r="RKG215" s="5"/>
      <c r="RKH215" s="5"/>
      <c r="RKI215" s="5"/>
      <c r="RKJ215" s="5"/>
      <c r="RKK215" s="5"/>
      <c r="RKL215" s="5"/>
      <c r="RKM215" s="5"/>
      <c r="RKN215" s="5"/>
      <c r="RKO215" s="5"/>
      <c r="RKP215" s="5"/>
      <c r="RKQ215" s="5"/>
      <c r="RKR215" s="5"/>
      <c r="RKS215" s="5"/>
      <c r="RKT215" s="5"/>
      <c r="RKU215" s="5"/>
      <c r="RKV215" s="5"/>
      <c r="RKW215" s="5"/>
      <c r="RKX215" s="5"/>
      <c r="RKY215" s="5"/>
      <c r="RKZ215" s="5"/>
      <c r="RLA215" s="5"/>
      <c r="RLB215" s="5"/>
      <c r="RLC215" s="5"/>
      <c r="RLD215" s="5"/>
      <c r="RLE215" s="5"/>
      <c r="RLF215" s="5"/>
      <c r="RLG215" s="5"/>
      <c r="RLH215" s="5"/>
      <c r="RLI215" s="5"/>
      <c r="RLJ215" s="5"/>
      <c r="RLK215" s="5"/>
      <c r="RLL215" s="5"/>
      <c r="RLM215" s="5"/>
      <c r="RLN215" s="5"/>
      <c r="RLO215" s="5"/>
      <c r="RLP215" s="5"/>
      <c r="RLQ215" s="5"/>
      <c r="RLR215" s="5"/>
      <c r="RLS215" s="5"/>
      <c r="RLT215" s="5"/>
      <c r="RLU215" s="5"/>
      <c r="RLV215" s="5"/>
      <c r="RLW215" s="5"/>
      <c r="RLX215" s="5"/>
      <c r="RLY215" s="5"/>
      <c r="RLZ215" s="5"/>
      <c r="RMA215" s="5"/>
      <c r="RMB215" s="5"/>
      <c r="RMC215" s="5"/>
      <c r="RMD215" s="5"/>
      <c r="RME215" s="5"/>
      <c r="RMF215" s="5"/>
      <c r="RMG215" s="5"/>
      <c r="RMH215" s="5"/>
      <c r="RMI215" s="5"/>
      <c r="RMJ215" s="5"/>
      <c r="RMK215" s="5"/>
      <c r="RML215" s="5"/>
      <c r="RMM215" s="5"/>
      <c r="RMN215" s="5"/>
      <c r="RMO215" s="5"/>
      <c r="RMP215" s="5"/>
      <c r="RMQ215" s="5"/>
      <c r="RMR215" s="5"/>
      <c r="RMS215" s="5"/>
      <c r="RMT215" s="5"/>
      <c r="RMU215" s="5"/>
      <c r="RMV215" s="5"/>
      <c r="RMW215" s="5"/>
      <c r="RMX215" s="5"/>
      <c r="RMY215" s="5"/>
      <c r="RMZ215" s="5"/>
      <c r="RNA215" s="5"/>
      <c r="RNB215" s="5"/>
      <c r="RNC215" s="5"/>
      <c r="RND215" s="5"/>
      <c r="RNE215" s="5"/>
      <c r="RNF215" s="5"/>
      <c r="RNG215" s="5"/>
      <c r="RNH215" s="5"/>
      <c r="RNI215" s="5"/>
      <c r="RNJ215" s="5"/>
      <c r="RNK215" s="5"/>
      <c r="RNL215" s="5"/>
      <c r="RNM215" s="5"/>
      <c r="RNN215" s="5"/>
      <c r="RNO215" s="5"/>
      <c r="RNP215" s="5"/>
      <c r="RNQ215" s="5"/>
      <c r="RNR215" s="5"/>
      <c r="RNS215" s="5"/>
      <c r="RNT215" s="5"/>
      <c r="RNU215" s="5"/>
      <c r="RNV215" s="5"/>
      <c r="RNW215" s="5"/>
      <c r="RNX215" s="5"/>
      <c r="RNY215" s="5"/>
      <c r="RNZ215" s="5"/>
      <c r="ROA215" s="5"/>
      <c r="ROB215" s="5"/>
      <c r="ROC215" s="5"/>
      <c r="ROD215" s="5"/>
      <c r="ROE215" s="5"/>
      <c r="ROF215" s="5"/>
      <c r="ROG215" s="5"/>
      <c r="ROH215" s="5"/>
      <c r="ROI215" s="5"/>
      <c r="ROJ215" s="5"/>
      <c r="ROK215" s="5"/>
      <c r="ROL215" s="5"/>
      <c r="ROM215" s="5"/>
      <c r="RON215" s="5"/>
      <c r="ROO215" s="5"/>
      <c r="ROP215" s="5"/>
      <c r="ROQ215" s="5"/>
      <c r="ROR215" s="5"/>
      <c r="ROS215" s="5"/>
      <c r="ROT215" s="5"/>
      <c r="ROU215" s="5"/>
      <c r="ROV215" s="5"/>
      <c r="ROW215" s="5"/>
      <c r="ROX215" s="5"/>
      <c r="ROY215" s="5"/>
      <c r="ROZ215" s="5"/>
      <c r="RPA215" s="5"/>
      <c r="RPB215" s="5"/>
      <c r="RPC215" s="5"/>
      <c r="RPD215" s="5"/>
      <c r="RPE215" s="5"/>
      <c r="RPF215" s="5"/>
      <c r="RPG215" s="5"/>
      <c r="RPH215" s="5"/>
      <c r="RPI215" s="5"/>
      <c r="RPJ215" s="5"/>
      <c r="RPK215" s="5"/>
      <c r="RPL215" s="5"/>
      <c r="RPM215" s="5"/>
      <c r="RPN215" s="5"/>
      <c r="RPO215" s="5"/>
      <c r="RPP215" s="5"/>
      <c r="RPQ215" s="5"/>
      <c r="RPR215" s="5"/>
      <c r="RPS215" s="5"/>
      <c r="RPT215" s="5"/>
      <c r="RPU215" s="5"/>
      <c r="RPV215" s="5"/>
      <c r="RPW215" s="5"/>
      <c r="RPX215" s="5"/>
      <c r="RPY215" s="5"/>
      <c r="RPZ215" s="5"/>
      <c r="RQA215" s="5"/>
      <c r="RQB215" s="5"/>
      <c r="RQC215" s="5"/>
      <c r="RQD215" s="5"/>
      <c r="RQE215" s="5"/>
      <c r="RQF215" s="5"/>
      <c r="RQG215" s="5"/>
      <c r="RQH215" s="5"/>
      <c r="RQI215" s="5"/>
      <c r="RQJ215" s="5"/>
      <c r="RQK215" s="5"/>
      <c r="RQL215" s="5"/>
      <c r="RQM215" s="5"/>
      <c r="RQN215" s="5"/>
      <c r="RQO215" s="5"/>
      <c r="RQP215" s="5"/>
      <c r="RQQ215" s="5"/>
      <c r="RQR215" s="5"/>
      <c r="RQS215" s="5"/>
      <c r="RQT215" s="5"/>
      <c r="RQU215" s="5"/>
      <c r="RQV215" s="5"/>
      <c r="RQW215" s="5"/>
      <c r="RQX215" s="5"/>
      <c r="RQY215" s="5"/>
      <c r="RQZ215" s="5"/>
      <c r="RRA215" s="5"/>
      <c r="RRB215" s="5"/>
      <c r="RRC215" s="5"/>
      <c r="RRD215" s="5"/>
      <c r="RRE215" s="5"/>
      <c r="RRF215" s="5"/>
      <c r="RRG215" s="5"/>
      <c r="RRH215" s="5"/>
      <c r="RRI215" s="5"/>
      <c r="RRJ215" s="5"/>
      <c r="RRK215" s="5"/>
      <c r="RRL215" s="5"/>
      <c r="RRM215" s="5"/>
      <c r="RRN215" s="5"/>
      <c r="RRO215" s="5"/>
      <c r="RRP215" s="5"/>
      <c r="RRQ215" s="5"/>
      <c r="RRR215" s="5"/>
      <c r="RRS215" s="5"/>
      <c r="RRT215" s="5"/>
      <c r="RRU215" s="5"/>
      <c r="RRV215" s="5"/>
      <c r="RRW215" s="5"/>
      <c r="RRX215" s="5"/>
      <c r="RRY215" s="5"/>
      <c r="RRZ215" s="5"/>
      <c r="RSA215" s="5"/>
      <c r="RSB215" s="5"/>
      <c r="RSC215" s="5"/>
      <c r="RSD215" s="5"/>
      <c r="RSE215" s="5"/>
      <c r="RSF215" s="5"/>
      <c r="RSG215" s="5"/>
      <c r="RSH215" s="5"/>
      <c r="RSI215" s="5"/>
      <c r="RSJ215" s="5"/>
      <c r="RSK215" s="5"/>
      <c r="RSL215" s="5"/>
      <c r="RSM215" s="5"/>
      <c r="RSN215" s="5"/>
      <c r="RSO215" s="5"/>
      <c r="RSP215" s="5"/>
      <c r="RSQ215" s="5"/>
      <c r="RSR215" s="5"/>
      <c r="RSS215" s="5"/>
      <c r="RST215" s="5"/>
      <c r="RSU215" s="5"/>
      <c r="RSV215" s="5"/>
      <c r="RSW215" s="5"/>
      <c r="RSX215" s="5"/>
      <c r="RSY215" s="5"/>
      <c r="RSZ215" s="5"/>
      <c r="RTA215" s="5"/>
      <c r="RTB215" s="5"/>
      <c r="RTC215" s="5"/>
      <c r="RTD215" s="5"/>
      <c r="RTE215" s="5"/>
      <c r="RTF215" s="5"/>
      <c r="RTG215" s="5"/>
      <c r="RTH215" s="5"/>
      <c r="RTI215" s="5"/>
      <c r="RTJ215" s="5"/>
      <c r="RTK215" s="5"/>
      <c r="RTL215" s="5"/>
      <c r="RTM215" s="5"/>
      <c r="RTN215" s="5"/>
      <c r="RTO215" s="5"/>
      <c r="RTP215" s="5"/>
      <c r="RTQ215" s="5"/>
      <c r="RTR215" s="5"/>
      <c r="RTS215" s="5"/>
      <c r="RTT215" s="5"/>
      <c r="RTU215" s="5"/>
      <c r="RTV215" s="5"/>
      <c r="RTW215" s="5"/>
      <c r="RTX215" s="5"/>
      <c r="RTY215" s="5"/>
      <c r="RTZ215" s="5"/>
      <c r="RUA215" s="5"/>
      <c r="RUB215" s="5"/>
      <c r="RUC215" s="5"/>
      <c r="RUD215" s="5"/>
      <c r="RUE215" s="5"/>
      <c r="RUF215" s="5"/>
      <c r="RUG215" s="5"/>
      <c r="RUH215" s="5"/>
      <c r="RUI215" s="5"/>
      <c r="RUJ215" s="5"/>
      <c r="RUK215" s="5"/>
      <c r="RUL215" s="5"/>
      <c r="RUM215" s="5"/>
      <c r="RUN215" s="5"/>
      <c r="RUO215" s="5"/>
      <c r="RUP215" s="5"/>
      <c r="RUQ215" s="5"/>
      <c r="RUR215" s="5"/>
      <c r="RUS215" s="5"/>
      <c r="RUT215" s="5"/>
      <c r="RUU215" s="5"/>
      <c r="RUV215" s="5"/>
      <c r="RUW215" s="5"/>
      <c r="RUX215" s="5"/>
      <c r="RUY215" s="5"/>
      <c r="RUZ215" s="5"/>
      <c r="RVA215" s="5"/>
      <c r="RVB215" s="5"/>
      <c r="RVC215" s="5"/>
      <c r="RVD215" s="5"/>
      <c r="RVE215" s="5"/>
      <c r="RVF215" s="5"/>
      <c r="RVG215" s="5"/>
      <c r="RVH215" s="5"/>
      <c r="RVI215" s="5"/>
      <c r="RVJ215" s="5"/>
      <c r="RVK215" s="5"/>
      <c r="RVL215" s="5"/>
      <c r="RVM215" s="5"/>
      <c r="RVN215" s="5"/>
      <c r="RVO215" s="5"/>
      <c r="RVP215" s="5"/>
      <c r="RVQ215" s="5"/>
      <c r="RVR215" s="5"/>
      <c r="RVS215" s="5"/>
      <c r="RVT215" s="5"/>
      <c r="RVU215" s="5"/>
      <c r="RVV215" s="5"/>
      <c r="RVW215" s="5"/>
      <c r="RVX215" s="5"/>
      <c r="RVY215" s="5"/>
      <c r="RVZ215" s="5"/>
      <c r="RWA215" s="5"/>
      <c r="RWB215" s="5"/>
      <c r="RWC215" s="5"/>
      <c r="RWD215" s="5"/>
      <c r="RWE215" s="5"/>
      <c r="RWF215" s="5"/>
      <c r="RWG215" s="5"/>
      <c r="RWH215" s="5"/>
      <c r="RWI215" s="5"/>
      <c r="RWJ215" s="5"/>
      <c r="RWK215" s="5"/>
      <c r="RWL215" s="5"/>
      <c r="RWM215" s="5"/>
      <c r="RWN215" s="5"/>
      <c r="RWO215" s="5"/>
      <c r="RWP215" s="5"/>
      <c r="RWQ215" s="5"/>
      <c r="RWR215" s="5"/>
      <c r="RWS215" s="5"/>
      <c r="RWT215" s="5"/>
      <c r="RWU215" s="5"/>
      <c r="RWV215" s="5"/>
      <c r="RWW215" s="5"/>
      <c r="RWX215" s="5"/>
      <c r="RWY215" s="5"/>
      <c r="RWZ215" s="5"/>
      <c r="RXA215" s="5"/>
      <c r="RXB215" s="5"/>
      <c r="RXC215" s="5"/>
      <c r="RXD215" s="5"/>
      <c r="RXE215" s="5"/>
      <c r="RXF215" s="5"/>
      <c r="RXG215" s="5"/>
      <c r="RXH215" s="5"/>
      <c r="RXI215" s="5"/>
      <c r="RXJ215" s="5"/>
      <c r="RXK215" s="5"/>
      <c r="RXL215" s="5"/>
      <c r="RXM215" s="5"/>
      <c r="RXN215" s="5"/>
      <c r="RXO215" s="5"/>
      <c r="RXP215" s="5"/>
      <c r="RXQ215" s="5"/>
      <c r="RXR215" s="5"/>
      <c r="RXS215" s="5"/>
      <c r="RXT215" s="5"/>
      <c r="RXU215" s="5"/>
      <c r="RXV215" s="5"/>
      <c r="RXW215" s="5"/>
      <c r="RXX215" s="5"/>
      <c r="RXY215" s="5"/>
      <c r="RXZ215" s="5"/>
      <c r="RYA215" s="5"/>
      <c r="RYB215" s="5"/>
      <c r="RYC215" s="5"/>
      <c r="RYD215" s="5"/>
      <c r="RYE215" s="5"/>
      <c r="RYF215" s="5"/>
      <c r="RYG215" s="5"/>
      <c r="RYH215" s="5"/>
      <c r="RYI215" s="5"/>
      <c r="RYJ215" s="5"/>
      <c r="RYK215" s="5"/>
      <c r="RYL215" s="5"/>
      <c r="RYM215" s="5"/>
      <c r="RYN215" s="5"/>
      <c r="RYO215" s="5"/>
      <c r="RYP215" s="5"/>
      <c r="RYQ215" s="5"/>
      <c r="RYR215" s="5"/>
      <c r="RYS215" s="5"/>
      <c r="RYT215" s="5"/>
      <c r="RYU215" s="5"/>
      <c r="RYV215" s="5"/>
      <c r="RYW215" s="5"/>
      <c r="RYX215" s="5"/>
      <c r="RYY215" s="5"/>
      <c r="RYZ215" s="5"/>
      <c r="RZA215" s="5"/>
      <c r="RZB215" s="5"/>
      <c r="RZC215" s="5"/>
      <c r="RZD215" s="5"/>
      <c r="RZE215" s="5"/>
      <c r="RZF215" s="5"/>
      <c r="RZG215" s="5"/>
      <c r="RZH215" s="5"/>
      <c r="RZI215" s="5"/>
      <c r="RZJ215" s="5"/>
      <c r="RZK215" s="5"/>
      <c r="RZL215" s="5"/>
      <c r="RZM215" s="5"/>
      <c r="RZN215" s="5"/>
      <c r="RZO215" s="5"/>
      <c r="RZP215" s="5"/>
      <c r="RZQ215" s="5"/>
      <c r="RZR215" s="5"/>
      <c r="RZS215" s="5"/>
      <c r="RZT215" s="5"/>
      <c r="RZU215" s="5"/>
      <c r="RZV215" s="5"/>
      <c r="RZW215" s="5"/>
      <c r="RZX215" s="5"/>
      <c r="RZY215" s="5"/>
      <c r="RZZ215" s="5"/>
      <c r="SAA215" s="5"/>
      <c r="SAB215" s="5"/>
      <c r="SAC215" s="5"/>
      <c r="SAD215" s="5"/>
      <c r="SAE215" s="5"/>
      <c r="SAF215" s="5"/>
      <c r="SAG215" s="5"/>
      <c r="SAH215" s="5"/>
      <c r="SAI215" s="5"/>
      <c r="SAJ215" s="5"/>
      <c r="SAK215" s="5"/>
      <c r="SAL215" s="5"/>
      <c r="SAM215" s="5"/>
      <c r="SAN215" s="5"/>
      <c r="SAO215" s="5"/>
      <c r="SAP215" s="5"/>
      <c r="SAQ215" s="5"/>
      <c r="SAR215" s="5"/>
      <c r="SAS215" s="5"/>
      <c r="SAT215" s="5"/>
      <c r="SAU215" s="5"/>
      <c r="SAV215" s="5"/>
      <c r="SAW215" s="5"/>
      <c r="SAX215" s="5"/>
      <c r="SAY215" s="5"/>
      <c r="SAZ215" s="5"/>
      <c r="SBA215" s="5"/>
      <c r="SBB215" s="5"/>
      <c r="SBC215" s="5"/>
      <c r="SBD215" s="5"/>
      <c r="SBE215" s="5"/>
      <c r="SBF215" s="5"/>
      <c r="SBG215" s="5"/>
      <c r="SBH215" s="5"/>
      <c r="SBI215" s="5"/>
      <c r="SBJ215" s="5"/>
      <c r="SBK215" s="5"/>
      <c r="SBL215" s="5"/>
      <c r="SBM215" s="5"/>
      <c r="SBN215" s="5"/>
      <c r="SBO215" s="5"/>
      <c r="SBP215" s="5"/>
      <c r="SBQ215" s="5"/>
      <c r="SBR215" s="5"/>
      <c r="SBS215" s="5"/>
      <c r="SBT215" s="5"/>
      <c r="SBU215" s="5"/>
      <c r="SBV215" s="5"/>
      <c r="SBW215" s="5"/>
      <c r="SBX215" s="5"/>
      <c r="SBY215" s="5"/>
      <c r="SBZ215" s="5"/>
      <c r="SCA215" s="5"/>
      <c r="SCB215" s="5"/>
      <c r="SCC215" s="5"/>
      <c r="SCD215" s="5"/>
      <c r="SCE215" s="5"/>
      <c r="SCF215" s="5"/>
      <c r="SCG215" s="5"/>
      <c r="SCH215" s="5"/>
      <c r="SCI215" s="5"/>
      <c r="SCJ215" s="5"/>
      <c r="SCK215" s="5"/>
      <c r="SCL215" s="5"/>
      <c r="SCM215" s="5"/>
      <c r="SCN215" s="5"/>
      <c r="SCO215" s="5"/>
      <c r="SCP215" s="5"/>
      <c r="SCQ215" s="5"/>
      <c r="SCR215" s="5"/>
      <c r="SCS215" s="5"/>
      <c r="SCT215" s="5"/>
      <c r="SCU215" s="5"/>
      <c r="SCV215" s="5"/>
      <c r="SCW215" s="5"/>
      <c r="SCX215" s="5"/>
      <c r="SCY215" s="5"/>
      <c r="SCZ215" s="5"/>
      <c r="SDA215" s="5"/>
      <c r="SDB215" s="5"/>
      <c r="SDC215" s="5"/>
      <c r="SDD215" s="5"/>
      <c r="SDE215" s="5"/>
      <c r="SDF215" s="5"/>
      <c r="SDG215" s="5"/>
      <c r="SDH215" s="5"/>
      <c r="SDI215" s="5"/>
      <c r="SDJ215" s="5"/>
      <c r="SDK215" s="5"/>
      <c r="SDL215" s="5"/>
      <c r="SDM215" s="5"/>
      <c r="SDN215" s="5"/>
      <c r="SDO215" s="5"/>
      <c r="SDP215" s="5"/>
      <c r="SDQ215" s="5"/>
      <c r="SDR215" s="5"/>
      <c r="SDS215" s="5"/>
      <c r="SDT215" s="5"/>
      <c r="SDU215" s="5"/>
      <c r="SDV215" s="5"/>
      <c r="SDW215" s="5"/>
      <c r="SDX215" s="5"/>
      <c r="SDY215" s="5"/>
      <c r="SDZ215" s="5"/>
      <c r="SEA215" s="5"/>
      <c r="SEB215" s="5"/>
      <c r="SEC215" s="5"/>
      <c r="SED215" s="5"/>
      <c r="SEE215" s="5"/>
      <c r="SEF215" s="5"/>
      <c r="SEG215" s="5"/>
      <c r="SEH215" s="5"/>
      <c r="SEI215" s="5"/>
      <c r="SEJ215" s="5"/>
      <c r="SEK215" s="5"/>
      <c r="SEL215" s="5"/>
      <c r="SEM215" s="5"/>
      <c r="SEN215" s="5"/>
      <c r="SEO215" s="5"/>
      <c r="SEP215" s="5"/>
      <c r="SEQ215" s="5"/>
      <c r="SER215" s="5"/>
      <c r="SES215" s="5"/>
      <c r="SET215" s="5"/>
      <c r="SEU215" s="5"/>
      <c r="SEV215" s="5"/>
      <c r="SEW215" s="5"/>
      <c r="SEX215" s="5"/>
      <c r="SEY215" s="5"/>
      <c r="SEZ215" s="5"/>
      <c r="SFA215" s="5"/>
      <c r="SFB215" s="5"/>
      <c r="SFC215" s="5"/>
      <c r="SFD215" s="5"/>
      <c r="SFE215" s="5"/>
      <c r="SFF215" s="5"/>
      <c r="SFG215" s="5"/>
      <c r="SFH215" s="5"/>
      <c r="SFI215" s="5"/>
      <c r="SFJ215" s="5"/>
      <c r="SFK215" s="5"/>
      <c r="SFL215" s="5"/>
      <c r="SFM215" s="5"/>
      <c r="SFN215" s="5"/>
      <c r="SFO215" s="5"/>
      <c r="SFP215" s="5"/>
      <c r="SFQ215" s="5"/>
      <c r="SFR215" s="5"/>
      <c r="SFS215" s="5"/>
      <c r="SFT215" s="5"/>
      <c r="SFU215" s="5"/>
      <c r="SFV215" s="5"/>
      <c r="SFW215" s="5"/>
      <c r="SFX215" s="5"/>
      <c r="SFY215" s="5"/>
      <c r="SFZ215" s="5"/>
      <c r="SGA215" s="5"/>
      <c r="SGB215" s="5"/>
      <c r="SGC215" s="5"/>
      <c r="SGD215" s="5"/>
      <c r="SGE215" s="5"/>
      <c r="SGF215" s="5"/>
      <c r="SGG215" s="5"/>
      <c r="SGH215" s="5"/>
      <c r="SGI215" s="5"/>
      <c r="SGJ215" s="5"/>
      <c r="SGK215" s="5"/>
      <c r="SGL215" s="5"/>
      <c r="SGM215" s="5"/>
      <c r="SGN215" s="5"/>
      <c r="SGO215" s="5"/>
      <c r="SGP215" s="5"/>
      <c r="SGQ215" s="5"/>
      <c r="SGR215" s="5"/>
      <c r="SGS215" s="5"/>
      <c r="SGT215" s="5"/>
      <c r="SGU215" s="5"/>
      <c r="SGV215" s="5"/>
      <c r="SGW215" s="5"/>
      <c r="SGX215" s="5"/>
      <c r="SGY215" s="5"/>
      <c r="SGZ215" s="5"/>
      <c r="SHA215" s="5"/>
      <c r="SHB215" s="5"/>
      <c r="SHC215" s="5"/>
      <c r="SHD215" s="5"/>
      <c r="SHE215" s="5"/>
      <c r="SHF215" s="5"/>
      <c r="SHG215" s="5"/>
      <c r="SHH215" s="5"/>
      <c r="SHI215" s="5"/>
      <c r="SHJ215" s="5"/>
      <c r="SHK215" s="5"/>
      <c r="SHL215" s="5"/>
      <c r="SHM215" s="5"/>
      <c r="SHN215" s="5"/>
      <c r="SHO215" s="5"/>
      <c r="SHP215" s="5"/>
      <c r="SHQ215" s="5"/>
      <c r="SHR215" s="5"/>
      <c r="SHS215" s="5"/>
      <c r="SHT215" s="5"/>
      <c r="SHU215" s="5"/>
      <c r="SHV215" s="5"/>
      <c r="SHW215" s="5"/>
      <c r="SHX215" s="5"/>
      <c r="SHY215" s="5"/>
      <c r="SHZ215" s="5"/>
      <c r="SIA215" s="5"/>
      <c r="SIB215" s="5"/>
      <c r="SIC215" s="5"/>
      <c r="SID215" s="5"/>
      <c r="SIE215" s="5"/>
      <c r="SIF215" s="5"/>
      <c r="SIG215" s="5"/>
      <c r="SIH215" s="5"/>
      <c r="SII215" s="5"/>
      <c r="SIJ215" s="5"/>
      <c r="SIK215" s="5"/>
      <c r="SIL215" s="5"/>
      <c r="SIM215" s="5"/>
      <c r="SIN215" s="5"/>
      <c r="SIO215" s="5"/>
      <c r="SIP215" s="5"/>
      <c r="SIQ215" s="5"/>
      <c r="SIR215" s="5"/>
      <c r="SIS215" s="5"/>
      <c r="SIT215" s="5"/>
      <c r="SIU215" s="5"/>
      <c r="SIV215" s="5"/>
      <c r="SIW215" s="5"/>
      <c r="SIX215" s="5"/>
      <c r="SIY215" s="5"/>
      <c r="SIZ215" s="5"/>
      <c r="SJA215" s="5"/>
      <c r="SJB215" s="5"/>
      <c r="SJC215" s="5"/>
      <c r="SJD215" s="5"/>
      <c r="SJE215" s="5"/>
      <c r="SJF215" s="5"/>
      <c r="SJG215" s="5"/>
      <c r="SJH215" s="5"/>
      <c r="SJI215" s="5"/>
      <c r="SJJ215" s="5"/>
      <c r="SJK215" s="5"/>
      <c r="SJL215" s="5"/>
      <c r="SJM215" s="5"/>
      <c r="SJN215" s="5"/>
      <c r="SJO215" s="5"/>
      <c r="SJP215" s="5"/>
      <c r="SJQ215" s="5"/>
      <c r="SJR215" s="5"/>
      <c r="SJS215" s="5"/>
      <c r="SJT215" s="5"/>
      <c r="SJU215" s="5"/>
      <c r="SJV215" s="5"/>
      <c r="SJW215" s="5"/>
      <c r="SJX215" s="5"/>
      <c r="SJY215" s="5"/>
      <c r="SJZ215" s="5"/>
      <c r="SKA215" s="5"/>
      <c r="SKB215" s="5"/>
      <c r="SKC215" s="5"/>
      <c r="SKD215" s="5"/>
      <c r="SKE215" s="5"/>
      <c r="SKF215" s="5"/>
      <c r="SKG215" s="5"/>
      <c r="SKH215" s="5"/>
      <c r="SKI215" s="5"/>
      <c r="SKJ215" s="5"/>
      <c r="SKK215" s="5"/>
      <c r="SKL215" s="5"/>
      <c r="SKM215" s="5"/>
      <c r="SKN215" s="5"/>
      <c r="SKO215" s="5"/>
      <c r="SKP215" s="5"/>
      <c r="SKQ215" s="5"/>
      <c r="SKR215" s="5"/>
      <c r="SKS215" s="5"/>
      <c r="SKT215" s="5"/>
      <c r="SKU215" s="5"/>
      <c r="SKV215" s="5"/>
      <c r="SKW215" s="5"/>
      <c r="SKX215" s="5"/>
      <c r="SKY215" s="5"/>
      <c r="SKZ215" s="5"/>
      <c r="SLA215" s="5"/>
      <c r="SLB215" s="5"/>
      <c r="SLC215" s="5"/>
      <c r="SLD215" s="5"/>
      <c r="SLE215" s="5"/>
      <c r="SLF215" s="5"/>
      <c r="SLG215" s="5"/>
      <c r="SLH215" s="5"/>
      <c r="SLI215" s="5"/>
      <c r="SLJ215" s="5"/>
      <c r="SLK215" s="5"/>
      <c r="SLL215" s="5"/>
      <c r="SLM215" s="5"/>
      <c r="SLN215" s="5"/>
      <c r="SLO215" s="5"/>
      <c r="SLP215" s="5"/>
      <c r="SLQ215" s="5"/>
      <c r="SLR215" s="5"/>
      <c r="SLS215" s="5"/>
      <c r="SLT215" s="5"/>
      <c r="SLU215" s="5"/>
      <c r="SLV215" s="5"/>
      <c r="SLW215" s="5"/>
      <c r="SLX215" s="5"/>
      <c r="SLY215" s="5"/>
      <c r="SLZ215" s="5"/>
      <c r="SMA215" s="5"/>
      <c r="SMB215" s="5"/>
      <c r="SMC215" s="5"/>
      <c r="SMD215" s="5"/>
      <c r="SME215" s="5"/>
      <c r="SMF215" s="5"/>
      <c r="SMG215" s="5"/>
      <c r="SMH215" s="5"/>
      <c r="SMI215" s="5"/>
      <c r="SMJ215" s="5"/>
      <c r="SMK215" s="5"/>
      <c r="SML215" s="5"/>
      <c r="SMM215" s="5"/>
      <c r="SMN215" s="5"/>
      <c r="SMO215" s="5"/>
      <c r="SMP215" s="5"/>
      <c r="SMQ215" s="5"/>
      <c r="SMR215" s="5"/>
      <c r="SMS215" s="5"/>
      <c r="SMT215" s="5"/>
      <c r="SMU215" s="5"/>
      <c r="SMV215" s="5"/>
      <c r="SMW215" s="5"/>
      <c r="SMX215" s="5"/>
      <c r="SMY215" s="5"/>
      <c r="SMZ215" s="5"/>
      <c r="SNA215" s="5"/>
      <c r="SNB215" s="5"/>
      <c r="SNC215" s="5"/>
      <c r="SND215" s="5"/>
      <c r="SNE215" s="5"/>
      <c r="SNF215" s="5"/>
      <c r="SNG215" s="5"/>
      <c r="SNH215" s="5"/>
      <c r="SNI215" s="5"/>
      <c r="SNJ215" s="5"/>
      <c r="SNK215" s="5"/>
      <c r="SNL215" s="5"/>
      <c r="SNM215" s="5"/>
      <c r="SNN215" s="5"/>
      <c r="SNO215" s="5"/>
      <c r="SNP215" s="5"/>
      <c r="SNQ215" s="5"/>
      <c r="SNR215" s="5"/>
      <c r="SNS215" s="5"/>
      <c r="SNT215" s="5"/>
      <c r="SNU215" s="5"/>
      <c r="SNV215" s="5"/>
      <c r="SNW215" s="5"/>
      <c r="SNX215" s="5"/>
      <c r="SNY215" s="5"/>
      <c r="SNZ215" s="5"/>
      <c r="SOA215" s="5"/>
      <c r="SOB215" s="5"/>
      <c r="SOC215" s="5"/>
      <c r="SOD215" s="5"/>
      <c r="SOE215" s="5"/>
      <c r="SOF215" s="5"/>
      <c r="SOG215" s="5"/>
      <c r="SOH215" s="5"/>
      <c r="SOI215" s="5"/>
      <c r="SOJ215" s="5"/>
      <c r="SOK215" s="5"/>
      <c r="SOL215" s="5"/>
      <c r="SOM215" s="5"/>
      <c r="SON215" s="5"/>
      <c r="SOO215" s="5"/>
      <c r="SOP215" s="5"/>
      <c r="SOQ215" s="5"/>
      <c r="SOR215" s="5"/>
      <c r="SOS215" s="5"/>
      <c r="SOT215" s="5"/>
      <c r="SOU215" s="5"/>
      <c r="SOV215" s="5"/>
      <c r="SOW215" s="5"/>
      <c r="SOX215" s="5"/>
      <c r="SOY215" s="5"/>
      <c r="SOZ215" s="5"/>
      <c r="SPA215" s="5"/>
      <c r="SPB215" s="5"/>
      <c r="SPC215" s="5"/>
      <c r="SPD215" s="5"/>
      <c r="SPE215" s="5"/>
      <c r="SPF215" s="5"/>
      <c r="SPG215" s="5"/>
      <c r="SPH215" s="5"/>
      <c r="SPI215" s="5"/>
      <c r="SPJ215" s="5"/>
      <c r="SPK215" s="5"/>
      <c r="SPL215" s="5"/>
      <c r="SPM215" s="5"/>
      <c r="SPN215" s="5"/>
      <c r="SPO215" s="5"/>
      <c r="SPP215" s="5"/>
      <c r="SPQ215" s="5"/>
      <c r="SPR215" s="5"/>
      <c r="SPS215" s="5"/>
      <c r="SPT215" s="5"/>
      <c r="SPU215" s="5"/>
      <c r="SPV215" s="5"/>
      <c r="SPW215" s="5"/>
      <c r="SPX215" s="5"/>
      <c r="SPY215" s="5"/>
      <c r="SPZ215" s="5"/>
      <c r="SQA215" s="5"/>
      <c r="SQB215" s="5"/>
      <c r="SQC215" s="5"/>
      <c r="SQD215" s="5"/>
      <c r="SQE215" s="5"/>
      <c r="SQF215" s="5"/>
      <c r="SQG215" s="5"/>
      <c r="SQH215" s="5"/>
      <c r="SQI215" s="5"/>
      <c r="SQJ215" s="5"/>
      <c r="SQK215" s="5"/>
      <c r="SQL215" s="5"/>
      <c r="SQM215" s="5"/>
      <c r="SQN215" s="5"/>
      <c r="SQO215" s="5"/>
      <c r="SQP215" s="5"/>
      <c r="SQQ215" s="5"/>
      <c r="SQR215" s="5"/>
      <c r="SQS215" s="5"/>
      <c r="SQT215" s="5"/>
      <c r="SQU215" s="5"/>
      <c r="SQV215" s="5"/>
      <c r="SQW215" s="5"/>
      <c r="SQX215" s="5"/>
      <c r="SQY215" s="5"/>
      <c r="SQZ215" s="5"/>
      <c r="SRA215" s="5"/>
      <c r="SRB215" s="5"/>
      <c r="SRC215" s="5"/>
      <c r="SRD215" s="5"/>
      <c r="SRE215" s="5"/>
      <c r="SRF215" s="5"/>
      <c r="SRG215" s="5"/>
      <c r="SRH215" s="5"/>
      <c r="SRI215" s="5"/>
      <c r="SRJ215" s="5"/>
      <c r="SRK215" s="5"/>
      <c r="SRL215" s="5"/>
      <c r="SRM215" s="5"/>
      <c r="SRN215" s="5"/>
      <c r="SRO215" s="5"/>
      <c r="SRP215" s="5"/>
      <c r="SRQ215" s="5"/>
      <c r="SRR215" s="5"/>
      <c r="SRS215" s="5"/>
      <c r="SRT215" s="5"/>
      <c r="SRU215" s="5"/>
      <c r="SRV215" s="5"/>
      <c r="SRW215" s="5"/>
      <c r="SRX215" s="5"/>
      <c r="SRY215" s="5"/>
      <c r="SRZ215" s="5"/>
      <c r="SSA215" s="5"/>
      <c r="SSB215" s="5"/>
      <c r="SSC215" s="5"/>
      <c r="SSD215" s="5"/>
      <c r="SSE215" s="5"/>
      <c r="SSF215" s="5"/>
      <c r="SSG215" s="5"/>
      <c r="SSH215" s="5"/>
      <c r="SSI215" s="5"/>
      <c r="SSJ215" s="5"/>
      <c r="SSK215" s="5"/>
      <c r="SSL215" s="5"/>
      <c r="SSM215" s="5"/>
      <c r="SSN215" s="5"/>
      <c r="SSO215" s="5"/>
      <c r="SSP215" s="5"/>
      <c r="SSQ215" s="5"/>
      <c r="SSR215" s="5"/>
      <c r="SSS215" s="5"/>
      <c r="SST215" s="5"/>
      <c r="SSU215" s="5"/>
      <c r="SSV215" s="5"/>
      <c r="SSW215" s="5"/>
      <c r="SSX215" s="5"/>
      <c r="SSY215" s="5"/>
      <c r="SSZ215" s="5"/>
      <c r="STA215" s="5"/>
      <c r="STB215" s="5"/>
      <c r="STC215" s="5"/>
      <c r="STD215" s="5"/>
      <c r="STE215" s="5"/>
      <c r="STF215" s="5"/>
      <c r="STG215" s="5"/>
      <c r="STH215" s="5"/>
      <c r="STI215" s="5"/>
      <c r="STJ215" s="5"/>
      <c r="STK215" s="5"/>
      <c r="STL215" s="5"/>
      <c r="STM215" s="5"/>
      <c r="STN215" s="5"/>
      <c r="STO215" s="5"/>
      <c r="STP215" s="5"/>
      <c r="STQ215" s="5"/>
      <c r="STR215" s="5"/>
      <c r="STS215" s="5"/>
      <c r="STT215" s="5"/>
      <c r="STU215" s="5"/>
      <c r="STV215" s="5"/>
      <c r="STW215" s="5"/>
      <c r="STX215" s="5"/>
      <c r="STY215" s="5"/>
      <c r="STZ215" s="5"/>
      <c r="SUA215" s="5"/>
      <c r="SUB215" s="5"/>
      <c r="SUC215" s="5"/>
      <c r="SUD215" s="5"/>
      <c r="SUE215" s="5"/>
      <c r="SUF215" s="5"/>
      <c r="SUG215" s="5"/>
      <c r="SUH215" s="5"/>
      <c r="SUI215" s="5"/>
      <c r="SUJ215" s="5"/>
      <c r="SUK215" s="5"/>
      <c r="SUL215" s="5"/>
      <c r="SUM215" s="5"/>
      <c r="SUN215" s="5"/>
      <c r="SUO215" s="5"/>
      <c r="SUP215" s="5"/>
      <c r="SUQ215" s="5"/>
      <c r="SUR215" s="5"/>
      <c r="SUS215" s="5"/>
      <c r="SUT215" s="5"/>
      <c r="SUU215" s="5"/>
      <c r="SUV215" s="5"/>
      <c r="SUW215" s="5"/>
      <c r="SUX215" s="5"/>
      <c r="SUY215" s="5"/>
      <c r="SUZ215" s="5"/>
      <c r="SVA215" s="5"/>
      <c r="SVB215" s="5"/>
      <c r="SVC215" s="5"/>
      <c r="SVD215" s="5"/>
      <c r="SVE215" s="5"/>
      <c r="SVF215" s="5"/>
      <c r="SVG215" s="5"/>
      <c r="SVH215" s="5"/>
      <c r="SVI215" s="5"/>
      <c r="SVJ215" s="5"/>
      <c r="SVK215" s="5"/>
      <c r="SVL215" s="5"/>
      <c r="SVM215" s="5"/>
      <c r="SVN215" s="5"/>
      <c r="SVO215" s="5"/>
      <c r="SVP215" s="5"/>
      <c r="SVQ215" s="5"/>
      <c r="SVR215" s="5"/>
      <c r="SVS215" s="5"/>
      <c r="SVT215" s="5"/>
      <c r="SVU215" s="5"/>
      <c r="SVV215" s="5"/>
      <c r="SVW215" s="5"/>
      <c r="SVX215" s="5"/>
      <c r="SVY215" s="5"/>
      <c r="SVZ215" s="5"/>
      <c r="SWA215" s="5"/>
      <c r="SWB215" s="5"/>
      <c r="SWC215" s="5"/>
      <c r="SWD215" s="5"/>
      <c r="SWE215" s="5"/>
      <c r="SWF215" s="5"/>
      <c r="SWG215" s="5"/>
      <c r="SWH215" s="5"/>
      <c r="SWI215" s="5"/>
      <c r="SWJ215" s="5"/>
      <c r="SWK215" s="5"/>
      <c r="SWL215" s="5"/>
      <c r="SWM215" s="5"/>
      <c r="SWN215" s="5"/>
      <c r="SWO215" s="5"/>
      <c r="SWP215" s="5"/>
      <c r="SWQ215" s="5"/>
      <c r="SWR215" s="5"/>
      <c r="SWS215" s="5"/>
      <c r="SWT215" s="5"/>
      <c r="SWU215" s="5"/>
      <c r="SWV215" s="5"/>
      <c r="SWW215" s="5"/>
      <c r="SWX215" s="5"/>
      <c r="SWY215" s="5"/>
      <c r="SWZ215" s="5"/>
      <c r="SXA215" s="5"/>
      <c r="SXB215" s="5"/>
      <c r="SXC215" s="5"/>
      <c r="SXD215" s="5"/>
      <c r="SXE215" s="5"/>
      <c r="SXF215" s="5"/>
      <c r="SXG215" s="5"/>
      <c r="SXH215" s="5"/>
      <c r="SXI215" s="5"/>
      <c r="SXJ215" s="5"/>
      <c r="SXK215" s="5"/>
      <c r="SXL215" s="5"/>
      <c r="SXM215" s="5"/>
      <c r="SXN215" s="5"/>
      <c r="SXO215" s="5"/>
      <c r="SXP215" s="5"/>
      <c r="SXQ215" s="5"/>
      <c r="SXR215" s="5"/>
      <c r="SXS215" s="5"/>
      <c r="SXT215" s="5"/>
      <c r="SXU215" s="5"/>
      <c r="SXV215" s="5"/>
      <c r="SXW215" s="5"/>
      <c r="SXX215" s="5"/>
      <c r="SXY215" s="5"/>
      <c r="SXZ215" s="5"/>
      <c r="SYA215" s="5"/>
      <c r="SYB215" s="5"/>
      <c r="SYC215" s="5"/>
      <c r="SYD215" s="5"/>
      <c r="SYE215" s="5"/>
      <c r="SYF215" s="5"/>
      <c r="SYG215" s="5"/>
      <c r="SYH215" s="5"/>
      <c r="SYI215" s="5"/>
      <c r="SYJ215" s="5"/>
      <c r="SYK215" s="5"/>
      <c r="SYL215" s="5"/>
      <c r="SYM215" s="5"/>
      <c r="SYN215" s="5"/>
      <c r="SYO215" s="5"/>
      <c r="SYP215" s="5"/>
      <c r="SYQ215" s="5"/>
      <c r="SYR215" s="5"/>
      <c r="SYS215" s="5"/>
      <c r="SYT215" s="5"/>
      <c r="SYU215" s="5"/>
      <c r="SYV215" s="5"/>
      <c r="SYW215" s="5"/>
      <c r="SYX215" s="5"/>
      <c r="SYY215" s="5"/>
      <c r="SYZ215" s="5"/>
      <c r="SZA215" s="5"/>
      <c r="SZB215" s="5"/>
      <c r="SZC215" s="5"/>
      <c r="SZD215" s="5"/>
      <c r="SZE215" s="5"/>
      <c r="SZF215" s="5"/>
      <c r="SZG215" s="5"/>
      <c r="SZH215" s="5"/>
      <c r="SZI215" s="5"/>
      <c r="SZJ215" s="5"/>
      <c r="SZK215" s="5"/>
      <c r="SZL215" s="5"/>
      <c r="SZM215" s="5"/>
      <c r="SZN215" s="5"/>
      <c r="SZO215" s="5"/>
      <c r="SZP215" s="5"/>
      <c r="SZQ215" s="5"/>
      <c r="SZR215" s="5"/>
      <c r="SZS215" s="5"/>
      <c r="SZT215" s="5"/>
      <c r="SZU215" s="5"/>
      <c r="SZV215" s="5"/>
      <c r="SZW215" s="5"/>
      <c r="SZX215" s="5"/>
      <c r="SZY215" s="5"/>
      <c r="SZZ215" s="5"/>
      <c r="TAA215" s="5"/>
      <c r="TAB215" s="5"/>
      <c r="TAC215" s="5"/>
      <c r="TAD215" s="5"/>
      <c r="TAE215" s="5"/>
      <c r="TAF215" s="5"/>
      <c r="TAG215" s="5"/>
      <c r="TAH215" s="5"/>
      <c r="TAI215" s="5"/>
      <c r="TAJ215" s="5"/>
      <c r="TAK215" s="5"/>
      <c r="TAL215" s="5"/>
      <c r="TAM215" s="5"/>
      <c r="TAN215" s="5"/>
      <c r="TAO215" s="5"/>
      <c r="TAP215" s="5"/>
      <c r="TAQ215" s="5"/>
      <c r="TAR215" s="5"/>
      <c r="TAS215" s="5"/>
      <c r="TAT215" s="5"/>
      <c r="TAU215" s="5"/>
      <c r="TAV215" s="5"/>
      <c r="TAW215" s="5"/>
      <c r="TAX215" s="5"/>
      <c r="TAY215" s="5"/>
      <c r="TAZ215" s="5"/>
      <c r="TBA215" s="5"/>
      <c r="TBB215" s="5"/>
      <c r="TBC215" s="5"/>
      <c r="TBD215" s="5"/>
      <c r="TBE215" s="5"/>
      <c r="TBF215" s="5"/>
      <c r="TBG215" s="5"/>
      <c r="TBH215" s="5"/>
      <c r="TBI215" s="5"/>
      <c r="TBJ215" s="5"/>
      <c r="TBK215" s="5"/>
      <c r="TBL215" s="5"/>
      <c r="TBM215" s="5"/>
      <c r="TBN215" s="5"/>
      <c r="TBO215" s="5"/>
      <c r="TBP215" s="5"/>
      <c r="TBQ215" s="5"/>
      <c r="TBR215" s="5"/>
      <c r="TBS215" s="5"/>
      <c r="TBT215" s="5"/>
      <c r="TBU215" s="5"/>
      <c r="TBV215" s="5"/>
      <c r="TBW215" s="5"/>
      <c r="TBX215" s="5"/>
      <c r="TBY215" s="5"/>
      <c r="TBZ215" s="5"/>
      <c r="TCA215" s="5"/>
      <c r="TCB215" s="5"/>
      <c r="TCC215" s="5"/>
      <c r="TCD215" s="5"/>
      <c r="TCE215" s="5"/>
      <c r="TCF215" s="5"/>
      <c r="TCG215" s="5"/>
      <c r="TCH215" s="5"/>
      <c r="TCI215" s="5"/>
      <c r="TCJ215" s="5"/>
      <c r="TCK215" s="5"/>
      <c r="TCL215" s="5"/>
      <c r="TCM215" s="5"/>
      <c r="TCN215" s="5"/>
      <c r="TCO215" s="5"/>
      <c r="TCP215" s="5"/>
      <c r="TCQ215" s="5"/>
      <c r="TCR215" s="5"/>
      <c r="TCS215" s="5"/>
      <c r="TCT215" s="5"/>
      <c r="TCU215" s="5"/>
      <c r="TCV215" s="5"/>
      <c r="TCW215" s="5"/>
      <c r="TCX215" s="5"/>
      <c r="TCY215" s="5"/>
      <c r="TCZ215" s="5"/>
      <c r="TDA215" s="5"/>
      <c r="TDB215" s="5"/>
      <c r="TDC215" s="5"/>
      <c r="TDD215" s="5"/>
      <c r="TDE215" s="5"/>
      <c r="TDF215" s="5"/>
      <c r="TDG215" s="5"/>
      <c r="TDH215" s="5"/>
      <c r="TDI215" s="5"/>
      <c r="TDJ215" s="5"/>
      <c r="TDK215" s="5"/>
      <c r="TDL215" s="5"/>
      <c r="TDM215" s="5"/>
      <c r="TDN215" s="5"/>
      <c r="TDO215" s="5"/>
      <c r="TDP215" s="5"/>
      <c r="TDQ215" s="5"/>
      <c r="TDR215" s="5"/>
      <c r="TDS215" s="5"/>
      <c r="TDT215" s="5"/>
      <c r="TDU215" s="5"/>
      <c r="TDV215" s="5"/>
      <c r="TDW215" s="5"/>
      <c r="TDX215" s="5"/>
      <c r="TDY215" s="5"/>
      <c r="TDZ215" s="5"/>
      <c r="TEA215" s="5"/>
      <c r="TEB215" s="5"/>
      <c r="TEC215" s="5"/>
      <c r="TED215" s="5"/>
      <c r="TEE215" s="5"/>
      <c r="TEF215" s="5"/>
      <c r="TEG215" s="5"/>
      <c r="TEH215" s="5"/>
      <c r="TEI215" s="5"/>
      <c r="TEJ215" s="5"/>
      <c r="TEK215" s="5"/>
      <c r="TEL215" s="5"/>
      <c r="TEM215" s="5"/>
      <c r="TEN215" s="5"/>
      <c r="TEO215" s="5"/>
      <c r="TEP215" s="5"/>
      <c r="TEQ215" s="5"/>
      <c r="TER215" s="5"/>
      <c r="TES215" s="5"/>
      <c r="TET215" s="5"/>
      <c r="TEU215" s="5"/>
      <c r="TEV215" s="5"/>
      <c r="TEW215" s="5"/>
      <c r="TEX215" s="5"/>
      <c r="TEY215" s="5"/>
      <c r="TEZ215" s="5"/>
      <c r="TFA215" s="5"/>
      <c r="TFB215" s="5"/>
      <c r="TFC215" s="5"/>
      <c r="TFD215" s="5"/>
      <c r="TFE215" s="5"/>
      <c r="TFF215" s="5"/>
      <c r="TFG215" s="5"/>
      <c r="TFH215" s="5"/>
      <c r="TFI215" s="5"/>
      <c r="TFJ215" s="5"/>
      <c r="TFK215" s="5"/>
      <c r="TFL215" s="5"/>
      <c r="TFM215" s="5"/>
      <c r="TFN215" s="5"/>
      <c r="TFO215" s="5"/>
      <c r="TFP215" s="5"/>
      <c r="TFQ215" s="5"/>
      <c r="TFR215" s="5"/>
      <c r="TFS215" s="5"/>
      <c r="TFT215" s="5"/>
      <c r="TFU215" s="5"/>
      <c r="TFV215" s="5"/>
      <c r="TFW215" s="5"/>
      <c r="TFX215" s="5"/>
      <c r="TFY215" s="5"/>
      <c r="TFZ215" s="5"/>
      <c r="TGA215" s="5"/>
      <c r="TGB215" s="5"/>
      <c r="TGC215" s="5"/>
      <c r="TGD215" s="5"/>
      <c r="TGE215" s="5"/>
      <c r="TGF215" s="5"/>
      <c r="TGG215" s="5"/>
      <c r="TGH215" s="5"/>
      <c r="TGI215" s="5"/>
      <c r="TGJ215" s="5"/>
      <c r="TGK215" s="5"/>
      <c r="TGL215" s="5"/>
      <c r="TGM215" s="5"/>
      <c r="TGN215" s="5"/>
      <c r="TGO215" s="5"/>
      <c r="TGP215" s="5"/>
      <c r="TGQ215" s="5"/>
      <c r="TGR215" s="5"/>
      <c r="TGS215" s="5"/>
      <c r="TGT215" s="5"/>
      <c r="TGU215" s="5"/>
      <c r="TGV215" s="5"/>
      <c r="TGW215" s="5"/>
      <c r="TGX215" s="5"/>
      <c r="TGY215" s="5"/>
      <c r="TGZ215" s="5"/>
      <c r="THA215" s="5"/>
      <c r="THB215" s="5"/>
      <c r="THC215" s="5"/>
      <c r="THD215" s="5"/>
      <c r="THE215" s="5"/>
      <c r="THF215" s="5"/>
      <c r="THG215" s="5"/>
      <c r="THH215" s="5"/>
      <c r="THI215" s="5"/>
      <c r="THJ215" s="5"/>
      <c r="THK215" s="5"/>
      <c r="THL215" s="5"/>
      <c r="THM215" s="5"/>
      <c r="THN215" s="5"/>
      <c r="THO215" s="5"/>
      <c r="THP215" s="5"/>
      <c r="THQ215" s="5"/>
      <c r="THR215" s="5"/>
      <c r="THS215" s="5"/>
      <c r="THT215" s="5"/>
      <c r="THU215" s="5"/>
      <c r="THV215" s="5"/>
      <c r="THW215" s="5"/>
      <c r="THX215" s="5"/>
      <c r="THY215" s="5"/>
      <c r="THZ215" s="5"/>
      <c r="TIA215" s="5"/>
      <c r="TIB215" s="5"/>
      <c r="TIC215" s="5"/>
      <c r="TID215" s="5"/>
      <c r="TIE215" s="5"/>
      <c r="TIF215" s="5"/>
      <c r="TIG215" s="5"/>
      <c r="TIH215" s="5"/>
      <c r="TII215" s="5"/>
      <c r="TIJ215" s="5"/>
      <c r="TIK215" s="5"/>
      <c r="TIL215" s="5"/>
      <c r="TIM215" s="5"/>
      <c r="TIN215" s="5"/>
      <c r="TIO215" s="5"/>
      <c r="TIP215" s="5"/>
      <c r="TIQ215" s="5"/>
      <c r="TIR215" s="5"/>
      <c r="TIS215" s="5"/>
      <c r="TIT215" s="5"/>
      <c r="TIU215" s="5"/>
      <c r="TIV215" s="5"/>
      <c r="TIW215" s="5"/>
      <c r="TIX215" s="5"/>
      <c r="TIY215" s="5"/>
      <c r="TIZ215" s="5"/>
      <c r="TJA215" s="5"/>
      <c r="TJB215" s="5"/>
      <c r="TJC215" s="5"/>
      <c r="TJD215" s="5"/>
      <c r="TJE215" s="5"/>
      <c r="TJF215" s="5"/>
      <c r="TJG215" s="5"/>
      <c r="TJH215" s="5"/>
      <c r="TJI215" s="5"/>
      <c r="TJJ215" s="5"/>
      <c r="TJK215" s="5"/>
      <c r="TJL215" s="5"/>
      <c r="TJM215" s="5"/>
      <c r="TJN215" s="5"/>
      <c r="TJO215" s="5"/>
      <c r="TJP215" s="5"/>
      <c r="TJQ215" s="5"/>
      <c r="TJR215" s="5"/>
      <c r="TJS215" s="5"/>
      <c r="TJT215" s="5"/>
      <c r="TJU215" s="5"/>
      <c r="TJV215" s="5"/>
      <c r="TJW215" s="5"/>
      <c r="TJX215" s="5"/>
      <c r="TJY215" s="5"/>
      <c r="TJZ215" s="5"/>
      <c r="TKA215" s="5"/>
      <c r="TKB215" s="5"/>
      <c r="TKC215" s="5"/>
      <c r="TKD215" s="5"/>
      <c r="TKE215" s="5"/>
      <c r="TKF215" s="5"/>
      <c r="TKG215" s="5"/>
      <c r="TKH215" s="5"/>
      <c r="TKI215" s="5"/>
      <c r="TKJ215" s="5"/>
      <c r="TKK215" s="5"/>
      <c r="TKL215" s="5"/>
      <c r="TKM215" s="5"/>
      <c r="TKN215" s="5"/>
      <c r="TKO215" s="5"/>
      <c r="TKP215" s="5"/>
      <c r="TKQ215" s="5"/>
      <c r="TKR215" s="5"/>
      <c r="TKS215" s="5"/>
      <c r="TKT215" s="5"/>
      <c r="TKU215" s="5"/>
      <c r="TKV215" s="5"/>
      <c r="TKW215" s="5"/>
      <c r="TKX215" s="5"/>
      <c r="TKY215" s="5"/>
      <c r="TKZ215" s="5"/>
      <c r="TLA215" s="5"/>
      <c r="TLB215" s="5"/>
      <c r="TLC215" s="5"/>
      <c r="TLD215" s="5"/>
      <c r="TLE215" s="5"/>
      <c r="TLF215" s="5"/>
      <c r="TLG215" s="5"/>
      <c r="TLH215" s="5"/>
      <c r="TLI215" s="5"/>
      <c r="TLJ215" s="5"/>
      <c r="TLK215" s="5"/>
      <c r="TLL215" s="5"/>
      <c r="TLM215" s="5"/>
      <c r="TLN215" s="5"/>
      <c r="TLO215" s="5"/>
      <c r="TLP215" s="5"/>
      <c r="TLQ215" s="5"/>
      <c r="TLR215" s="5"/>
      <c r="TLS215" s="5"/>
      <c r="TLT215" s="5"/>
      <c r="TLU215" s="5"/>
      <c r="TLV215" s="5"/>
      <c r="TLW215" s="5"/>
      <c r="TLX215" s="5"/>
      <c r="TLY215" s="5"/>
      <c r="TLZ215" s="5"/>
      <c r="TMA215" s="5"/>
      <c r="TMB215" s="5"/>
      <c r="TMC215" s="5"/>
      <c r="TMD215" s="5"/>
      <c r="TME215" s="5"/>
      <c r="TMF215" s="5"/>
      <c r="TMG215" s="5"/>
      <c r="TMH215" s="5"/>
      <c r="TMI215" s="5"/>
      <c r="TMJ215" s="5"/>
      <c r="TMK215" s="5"/>
      <c r="TML215" s="5"/>
      <c r="TMM215" s="5"/>
      <c r="TMN215" s="5"/>
      <c r="TMO215" s="5"/>
      <c r="TMP215" s="5"/>
      <c r="TMQ215" s="5"/>
      <c r="TMR215" s="5"/>
      <c r="TMS215" s="5"/>
      <c r="TMT215" s="5"/>
      <c r="TMU215" s="5"/>
      <c r="TMV215" s="5"/>
      <c r="TMW215" s="5"/>
      <c r="TMX215" s="5"/>
      <c r="TMY215" s="5"/>
      <c r="TMZ215" s="5"/>
      <c r="TNA215" s="5"/>
      <c r="TNB215" s="5"/>
      <c r="TNC215" s="5"/>
      <c r="TND215" s="5"/>
      <c r="TNE215" s="5"/>
      <c r="TNF215" s="5"/>
      <c r="TNG215" s="5"/>
      <c r="TNH215" s="5"/>
      <c r="TNI215" s="5"/>
      <c r="TNJ215" s="5"/>
      <c r="TNK215" s="5"/>
      <c r="TNL215" s="5"/>
      <c r="TNM215" s="5"/>
      <c r="TNN215" s="5"/>
      <c r="TNO215" s="5"/>
      <c r="TNP215" s="5"/>
      <c r="TNQ215" s="5"/>
      <c r="TNR215" s="5"/>
      <c r="TNS215" s="5"/>
      <c r="TNT215" s="5"/>
      <c r="TNU215" s="5"/>
      <c r="TNV215" s="5"/>
      <c r="TNW215" s="5"/>
      <c r="TNX215" s="5"/>
      <c r="TNY215" s="5"/>
      <c r="TNZ215" s="5"/>
      <c r="TOA215" s="5"/>
      <c r="TOB215" s="5"/>
      <c r="TOC215" s="5"/>
      <c r="TOD215" s="5"/>
      <c r="TOE215" s="5"/>
      <c r="TOF215" s="5"/>
      <c r="TOG215" s="5"/>
      <c r="TOH215" s="5"/>
      <c r="TOI215" s="5"/>
      <c r="TOJ215" s="5"/>
      <c r="TOK215" s="5"/>
      <c r="TOL215" s="5"/>
      <c r="TOM215" s="5"/>
      <c r="TON215" s="5"/>
      <c r="TOO215" s="5"/>
      <c r="TOP215" s="5"/>
      <c r="TOQ215" s="5"/>
      <c r="TOR215" s="5"/>
      <c r="TOS215" s="5"/>
      <c r="TOT215" s="5"/>
      <c r="TOU215" s="5"/>
      <c r="TOV215" s="5"/>
      <c r="TOW215" s="5"/>
      <c r="TOX215" s="5"/>
      <c r="TOY215" s="5"/>
      <c r="TOZ215" s="5"/>
      <c r="TPA215" s="5"/>
      <c r="TPB215" s="5"/>
      <c r="TPC215" s="5"/>
      <c r="TPD215" s="5"/>
      <c r="TPE215" s="5"/>
      <c r="TPF215" s="5"/>
      <c r="TPG215" s="5"/>
      <c r="TPH215" s="5"/>
      <c r="TPI215" s="5"/>
      <c r="TPJ215" s="5"/>
      <c r="TPK215" s="5"/>
      <c r="TPL215" s="5"/>
      <c r="TPM215" s="5"/>
      <c r="TPN215" s="5"/>
      <c r="TPO215" s="5"/>
      <c r="TPP215" s="5"/>
      <c r="TPQ215" s="5"/>
      <c r="TPR215" s="5"/>
      <c r="TPS215" s="5"/>
      <c r="TPT215" s="5"/>
      <c r="TPU215" s="5"/>
      <c r="TPV215" s="5"/>
      <c r="TPW215" s="5"/>
      <c r="TPX215" s="5"/>
      <c r="TPY215" s="5"/>
      <c r="TPZ215" s="5"/>
      <c r="TQA215" s="5"/>
      <c r="TQB215" s="5"/>
      <c r="TQC215" s="5"/>
      <c r="TQD215" s="5"/>
      <c r="TQE215" s="5"/>
      <c r="TQF215" s="5"/>
      <c r="TQG215" s="5"/>
      <c r="TQH215" s="5"/>
      <c r="TQI215" s="5"/>
      <c r="TQJ215" s="5"/>
      <c r="TQK215" s="5"/>
      <c r="TQL215" s="5"/>
      <c r="TQM215" s="5"/>
      <c r="TQN215" s="5"/>
      <c r="TQO215" s="5"/>
      <c r="TQP215" s="5"/>
      <c r="TQQ215" s="5"/>
      <c r="TQR215" s="5"/>
      <c r="TQS215" s="5"/>
      <c r="TQT215" s="5"/>
      <c r="TQU215" s="5"/>
      <c r="TQV215" s="5"/>
      <c r="TQW215" s="5"/>
      <c r="TQX215" s="5"/>
      <c r="TQY215" s="5"/>
      <c r="TQZ215" s="5"/>
      <c r="TRA215" s="5"/>
      <c r="TRB215" s="5"/>
      <c r="TRC215" s="5"/>
      <c r="TRD215" s="5"/>
      <c r="TRE215" s="5"/>
      <c r="TRF215" s="5"/>
      <c r="TRG215" s="5"/>
      <c r="TRH215" s="5"/>
      <c r="TRI215" s="5"/>
      <c r="TRJ215" s="5"/>
      <c r="TRK215" s="5"/>
      <c r="TRL215" s="5"/>
      <c r="TRM215" s="5"/>
      <c r="TRN215" s="5"/>
      <c r="TRO215" s="5"/>
      <c r="TRP215" s="5"/>
      <c r="TRQ215" s="5"/>
      <c r="TRR215" s="5"/>
      <c r="TRS215" s="5"/>
      <c r="TRT215" s="5"/>
      <c r="TRU215" s="5"/>
      <c r="TRV215" s="5"/>
      <c r="TRW215" s="5"/>
      <c r="TRX215" s="5"/>
      <c r="TRY215" s="5"/>
      <c r="TRZ215" s="5"/>
      <c r="TSA215" s="5"/>
      <c r="TSB215" s="5"/>
      <c r="TSC215" s="5"/>
      <c r="TSD215" s="5"/>
      <c r="TSE215" s="5"/>
      <c r="TSF215" s="5"/>
      <c r="TSG215" s="5"/>
      <c r="TSH215" s="5"/>
      <c r="TSI215" s="5"/>
      <c r="TSJ215" s="5"/>
      <c r="TSK215" s="5"/>
      <c r="TSL215" s="5"/>
      <c r="TSM215" s="5"/>
      <c r="TSN215" s="5"/>
      <c r="TSO215" s="5"/>
      <c r="TSP215" s="5"/>
      <c r="TSQ215" s="5"/>
      <c r="TSR215" s="5"/>
      <c r="TSS215" s="5"/>
      <c r="TST215" s="5"/>
      <c r="TSU215" s="5"/>
      <c r="TSV215" s="5"/>
      <c r="TSW215" s="5"/>
      <c r="TSX215" s="5"/>
      <c r="TSY215" s="5"/>
      <c r="TSZ215" s="5"/>
      <c r="TTA215" s="5"/>
      <c r="TTB215" s="5"/>
      <c r="TTC215" s="5"/>
      <c r="TTD215" s="5"/>
      <c r="TTE215" s="5"/>
      <c r="TTF215" s="5"/>
      <c r="TTG215" s="5"/>
      <c r="TTH215" s="5"/>
      <c r="TTI215" s="5"/>
      <c r="TTJ215" s="5"/>
      <c r="TTK215" s="5"/>
      <c r="TTL215" s="5"/>
      <c r="TTM215" s="5"/>
      <c r="TTN215" s="5"/>
      <c r="TTO215" s="5"/>
      <c r="TTP215" s="5"/>
      <c r="TTQ215" s="5"/>
      <c r="TTR215" s="5"/>
      <c r="TTS215" s="5"/>
      <c r="TTT215" s="5"/>
      <c r="TTU215" s="5"/>
      <c r="TTV215" s="5"/>
      <c r="TTW215" s="5"/>
      <c r="TTX215" s="5"/>
      <c r="TTY215" s="5"/>
      <c r="TTZ215" s="5"/>
      <c r="TUA215" s="5"/>
      <c r="TUB215" s="5"/>
      <c r="TUC215" s="5"/>
      <c r="TUD215" s="5"/>
      <c r="TUE215" s="5"/>
      <c r="TUF215" s="5"/>
      <c r="TUG215" s="5"/>
      <c r="TUH215" s="5"/>
      <c r="TUI215" s="5"/>
      <c r="TUJ215" s="5"/>
      <c r="TUK215" s="5"/>
      <c r="TUL215" s="5"/>
      <c r="TUM215" s="5"/>
      <c r="TUN215" s="5"/>
      <c r="TUO215" s="5"/>
      <c r="TUP215" s="5"/>
      <c r="TUQ215" s="5"/>
      <c r="TUR215" s="5"/>
      <c r="TUS215" s="5"/>
      <c r="TUT215" s="5"/>
      <c r="TUU215" s="5"/>
      <c r="TUV215" s="5"/>
      <c r="TUW215" s="5"/>
      <c r="TUX215" s="5"/>
      <c r="TUY215" s="5"/>
      <c r="TUZ215" s="5"/>
      <c r="TVA215" s="5"/>
      <c r="TVB215" s="5"/>
      <c r="TVC215" s="5"/>
      <c r="TVD215" s="5"/>
      <c r="TVE215" s="5"/>
      <c r="TVF215" s="5"/>
      <c r="TVG215" s="5"/>
      <c r="TVH215" s="5"/>
      <c r="TVI215" s="5"/>
      <c r="TVJ215" s="5"/>
      <c r="TVK215" s="5"/>
      <c r="TVL215" s="5"/>
      <c r="TVM215" s="5"/>
      <c r="TVN215" s="5"/>
      <c r="TVO215" s="5"/>
      <c r="TVP215" s="5"/>
      <c r="TVQ215" s="5"/>
      <c r="TVR215" s="5"/>
      <c r="TVS215" s="5"/>
      <c r="TVT215" s="5"/>
      <c r="TVU215" s="5"/>
      <c r="TVV215" s="5"/>
      <c r="TVW215" s="5"/>
      <c r="TVX215" s="5"/>
      <c r="TVY215" s="5"/>
      <c r="TVZ215" s="5"/>
      <c r="TWA215" s="5"/>
      <c r="TWB215" s="5"/>
      <c r="TWC215" s="5"/>
      <c r="TWD215" s="5"/>
      <c r="TWE215" s="5"/>
      <c r="TWF215" s="5"/>
      <c r="TWG215" s="5"/>
      <c r="TWH215" s="5"/>
      <c r="TWI215" s="5"/>
      <c r="TWJ215" s="5"/>
      <c r="TWK215" s="5"/>
      <c r="TWL215" s="5"/>
      <c r="TWM215" s="5"/>
      <c r="TWN215" s="5"/>
      <c r="TWO215" s="5"/>
      <c r="TWP215" s="5"/>
      <c r="TWQ215" s="5"/>
      <c r="TWR215" s="5"/>
      <c r="TWS215" s="5"/>
      <c r="TWT215" s="5"/>
      <c r="TWU215" s="5"/>
      <c r="TWV215" s="5"/>
      <c r="TWW215" s="5"/>
      <c r="TWX215" s="5"/>
      <c r="TWY215" s="5"/>
      <c r="TWZ215" s="5"/>
      <c r="TXA215" s="5"/>
      <c r="TXB215" s="5"/>
      <c r="TXC215" s="5"/>
      <c r="TXD215" s="5"/>
      <c r="TXE215" s="5"/>
      <c r="TXF215" s="5"/>
      <c r="TXG215" s="5"/>
      <c r="TXH215" s="5"/>
      <c r="TXI215" s="5"/>
      <c r="TXJ215" s="5"/>
      <c r="TXK215" s="5"/>
      <c r="TXL215" s="5"/>
      <c r="TXM215" s="5"/>
      <c r="TXN215" s="5"/>
      <c r="TXO215" s="5"/>
      <c r="TXP215" s="5"/>
      <c r="TXQ215" s="5"/>
      <c r="TXR215" s="5"/>
      <c r="TXS215" s="5"/>
      <c r="TXT215" s="5"/>
      <c r="TXU215" s="5"/>
      <c r="TXV215" s="5"/>
      <c r="TXW215" s="5"/>
      <c r="TXX215" s="5"/>
      <c r="TXY215" s="5"/>
      <c r="TXZ215" s="5"/>
      <c r="TYA215" s="5"/>
      <c r="TYB215" s="5"/>
      <c r="TYC215" s="5"/>
      <c r="TYD215" s="5"/>
      <c r="TYE215" s="5"/>
      <c r="TYF215" s="5"/>
      <c r="TYG215" s="5"/>
      <c r="TYH215" s="5"/>
      <c r="TYI215" s="5"/>
      <c r="TYJ215" s="5"/>
      <c r="TYK215" s="5"/>
      <c r="TYL215" s="5"/>
      <c r="TYM215" s="5"/>
      <c r="TYN215" s="5"/>
      <c r="TYO215" s="5"/>
      <c r="TYP215" s="5"/>
      <c r="TYQ215" s="5"/>
      <c r="TYR215" s="5"/>
      <c r="TYS215" s="5"/>
      <c r="TYT215" s="5"/>
      <c r="TYU215" s="5"/>
      <c r="TYV215" s="5"/>
      <c r="TYW215" s="5"/>
      <c r="TYX215" s="5"/>
      <c r="TYY215" s="5"/>
      <c r="TYZ215" s="5"/>
      <c r="TZA215" s="5"/>
      <c r="TZB215" s="5"/>
      <c r="TZC215" s="5"/>
      <c r="TZD215" s="5"/>
      <c r="TZE215" s="5"/>
      <c r="TZF215" s="5"/>
      <c r="TZG215" s="5"/>
      <c r="TZH215" s="5"/>
      <c r="TZI215" s="5"/>
      <c r="TZJ215" s="5"/>
      <c r="TZK215" s="5"/>
      <c r="TZL215" s="5"/>
      <c r="TZM215" s="5"/>
      <c r="TZN215" s="5"/>
      <c r="TZO215" s="5"/>
      <c r="TZP215" s="5"/>
      <c r="TZQ215" s="5"/>
      <c r="TZR215" s="5"/>
      <c r="TZS215" s="5"/>
      <c r="TZT215" s="5"/>
      <c r="TZU215" s="5"/>
      <c r="TZV215" s="5"/>
      <c r="TZW215" s="5"/>
      <c r="TZX215" s="5"/>
      <c r="TZY215" s="5"/>
      <c r="TZZ215" s="5"/>
      <c r="UAA215" s="5"/>
      <c r="UAB215" s="5"/>
      <c r="UAC215" s="5"/>
      <c r="UAD215" s="5"/>
      <c r="UAE215" s="5"/>
      <c r="UAF215" s="5"/>
      <c r="UAG215" s="5"/>
      <c r="UAH215" s="5"/>
      <c r="UAI215" s="5"/>
      <c r="UAJ215" s="5"/>
      <c r="UAK215" s="5"/>
      <c r="UAL215" s="5"/>
      <c r="UAM215" s="5"/>
      <c r="UAN215" s="5"/>
      <c r="UAO215" s="5"/>
      <c r="UAP215" s="5"/>
      <c r="UAQ215" s="5"/>
      <c r="UAR215" s="5"/>
      <c r="UAS215" s="5"/>
      <c r="UAT215" s="5"/>
      <c r="UAU215" s="5"/>
      <c r="UAV215" s="5"/>
      <c r="UAW215" s="5"/>
      <c r="UAX215" s="5"/>
      <c r="UAY215" s="5"/>
      <c r="UAZ215" s="5"/>
      <c r="UBA215" s="5"/>
      <c r="UBB215" s="5"/>
      <c r="UBC215" s="5"/>
      <c r="UBD215" s="5"/>
      <c r="UBE215" s="5"/>
      <c r="UBF215" s="5"/>
      <c r="UBG215" s="5"/>
      <c r="UBH215" s="5"/>
      <c r="UBI215" s="5"/>
      <c r="UBJ215" s="5"/>
      <c r="UBK215" s="5"/>
      <c r="UBL215" s="5"/>
      <c r="UBM215" s="5"/>
      <c r="UBN215" s="5"/>
      <c r="UBO215" s="5"/>
      <c r="UBP215" s="5"/>
      <c r="UBQ215" s="5"/>
      <c r="UBR215" s="5"/>
      <c r="UBS215" s="5"/>
      <c r="UBT215" s="5"/>
      <c r="UBU215" s="5"/>
      <c r="UBV215" s="5"/>
      <c r="UBW215" s="5"/>
      <c r="UBX215" s="5"/>
      <c r="UBY215" s="5"/>
      <c r="UBZ215" s="5"/>
      <c r="UCA215" s="5"/>
      <c r="UCB215" s="5"/>
      <c r="UCC215" s="5"/>
      <c r="UCD215" s="5"/>
      <c r="UCE215" s="5"/>
      <c r="UCF215" s="5"/>
      <c r="UCG215" s="5"/>
      <c r="UCH215" s="5"/>
      <c r="UCI215" s="5"/>
      <c r="UCJ215" s="5"/>
      <c r="UCK215" s="5"/>
      <c r="UCL215" s="5"/>
      <c r="UCM215" s="5"/>
      <c r="UCN215" s="5"/>
      <c r="UCO215" s="5"/>
      <c r="UCP215" s="5"/>
      <c r="UCQ215" s="5"/>
      <c r="UCR215" s="5"/>
      <c r="UCS215" s="5"/>
      <c r="UCT215" s="5"/>
      <c r="UCU215" s="5"/>
      <c r="UCV215" s="5"/>
      <c r="UCW215" s="5"/>
      <c r="UCX215" s="5"/>
      <c r="UCY215" s="5"/>
      <c r="UCZ215" s="5"/>
      <c r="UDA215" s="5"/>
      <c r="UDB215" s="5"/>
      <c r="UDC215" s="5"/>
      <c r="UDD215" s="5"/>
      <c r="UDE215" s="5"/>
      <c r="UDF215" s="5"/>
      <c r="UDG215" s="5"/>
      <c r="UDH215" s="5"/>
      <c r="UDI215" s="5"/>
      <c r="UDJ215" s="5"/>
      <c r="UDK215" s="5"/>
      <c r="UDL215" s="5"/>
      <c r="UDM215" s="5"/>
      <c r="UDN215" s="5"/>
      <c r="UDO215" s="5"/>
      <c r="UDP215" s="5"/>
      <c r="UDQ215" s="5"/>
      <c r="UDR215" s="5"/>
      <c r="UDS215" s="5"/>
      <c r="UDT215" s="5"/>
      <c r="UDU215" s="5"/>
      <c r="UDV215" s="5"/>
      <c r="UDW215" s="5"/>
      <c r="UDX215" s="5"/>
      <c r="UDY215" s="5"/>
      <c r="UDZ215" s="5"/>
      <c r="UEA215" s="5"/>
      <c r="UEB215" s="5"/>
      <c r="UEC215" s="5"/>
      <c r="UED215" s="5"/>
      <c r="UEE215" s="5"/>
      <c r="UEF215" s="5"/>
      <c r="UEG215" s="5"/>
      <c r="UEH215" s="5"/>
      <c r="UEI215" s="5"/>
      <c r="UEJ215" s="5"/>
      <c r="UEK215" s="5"/>
      <c r="UEL215" s="5"/>
      <c r="UEM215" s="5"/>
      <c r="UEN215" s="5"/>
      <c r="UEO215" s="5"/>
      <c r="UEP215" s="5"/>
      <c r="UEQ215" s="5"/>
      <c r="UER215" s="5"/>
      <c r="UES215" s="5"/>
      <c r="UET215" s="5"/>
      <c r="UEU215" s="5"/>
      <c r="UEV215" s="5"/>
      <c r="UEW215" s="5"/>
      <c r="UEX215" s="5"/>
      <c r="UEY215" s="5"/>
      <c r="UEZ215" s="5"/>
      <c r="UFA215" s="5"/>
      <c r="UFB215" s="5"/>
      <c r="UFC215" s="5"/>
      <c r="UFD215" s="5"/>
      <c r="UFE215" s="5"/>
      <c r="UFF215" s="5"/>
      <c r="UFG215" s="5"/>
      <c r="UFH215" s="5"/>
      <c r="UFI215" s="5"/>
      <c r="UFJ215" s="5"/>
      <c r="UFK215" s="5"/>
      <c r="UFL215" s="5"/>
      <c r="UFM215" s="5"/>
      <c r="UFN215" s="5"/>
      <c r="UFO215" s="5"/>
      <c r="UFP215" s="5"/>
      <c r="UFQ215" s="5"/>
      <c r="UFR215" s="5"/>
      <c r="UFS215" s="5"/>
      <c r="UFT215" s="5"/>
      <c r="UFU215" s="5"/>
      <c r="UFV215" s="5"/>
      <c r="UFW215" s="5"/>
      <c r="UFX215" s="5"/>
      <c r="UFY215" s="5"/>
      <c r="UFZ215" s="5"/>
      <c r="UGA215" s="5"/>
      <c r="UGB215" s="5"/>
      <c r="UGC215" s="5"/>
      <c r="UGD215" s="5"/>
      <c r="UGE215" s="5"/>
      <c r="UGF215" s="5"/>
      <c r="UGG215" s="5"/>
      <c r="UGH215" s="5"/>
      <c r="UGI215" s="5"/>
      <c r="UGJ215" s="5"/>
      <c r="UGK215" s="5"/>
      <c r="UGL215" s="5"/>
      <c r="UGM215" s="5"/>
      <c r="UGN215" s="5"/>
      <c r="UGO215" s="5"/>
      <c r="UGP215" s="5"/>
      <c r="UGQ215" s="5"/>
      <c r="UGR215" s="5"/>
      <c r="UGS215" s="5"/>
      <c r="UGT215" s="5"/>
      <c r="UGU215" s="5"/>
      <c r="UGV215" s="5"/>
      <c r="UGW215" s="5"/>
      <c r="UGX215" s="5"/>
      <c r="UGY215" s="5"/>
      <c r="UGZ215" s="5"/>
      <c r="UHA215" s="5"/>
      <c r="UHB215" s="5"/>
      <c r="UHC215" s="5"/>
      <c r="UHD215" s="5"/>
      <c r="UHE215" s="5"/>
      <c r="UHF215" s="5"/>
      <c r="UHG215" s="5"/>
      <c r="UHH215" s="5"/>
      <c r="UHI215" s="5"/>
      <c r="UHJ215" s="5"/>
      <c r="UHK215" s="5"/>
      <c r="UHL215" s="5"/>
      <c r="UHM215" s="5"/>
      <c r="UHN215" s="5"/>
      <c r="UHO215" s="5"/>
      <c r="UHP215" s="5"/>
      <c r="UHQ215" s="5"/>
      <c r="UHR215" s="5"/>
      <c r="UHS215" s="5"/>
      <c r="UHT215" s="5"/>
      <c r="UHU215" s="5"/>
      <c r="UHV215" s="5"/>
      <c r="UHW215" s="5"/>
      <c r="UHX215" s="5"/>
      <c r="UHY215" s="5"/>
      <c r="UHZ215" s="5"/>
      <c r="UIA215" s="5"/>
      <c r="UIB215" s="5"/>
      <c r="UIC215" s="5"/>
      <c r="UID215" s="5"/>
      <c r="UIE215" s="5"/>
      <c r="UIF215" s="5"/>
      <c r="UIG215" s="5"/>
      <c r="UIH215" s="5"/>
      <c r="UII215" s="5"/>
      <c r="UIJ215" s="5"/>
      <c r="UIK215" s="5"/>
      <c r="UIL215" s="5"/>
      <c r="UIM215" s="5"/>
      <c r="UIN215" s="5"/>
      <c r="UIO215" s="5"/>
      <c r="UIP215" s="5"/>
      <c r="UIQ215" s="5"/>
      <c r="UIR215" s="5"/>
      <c r="UIS215" s="5"/>
      <c r="UIT215" s="5"/>
      <c r="UIU215" s="5"/>
      <c r="UIV215" s="5"/>
      <c r="UIW215" s="5"/>
      <c r="UIX215" s="5"/>
      <c r="UIY215" s="5"/>
      <c r="UIZ215" s="5"/>
      <c r="UJA215" s="5"/>
      <c r="UJB215" s="5"/>
      <c r="UJC215" s="5"/>
      <c r="UJD215" s="5"/>
      <c r="UJE215" s="5"/>
      <c r="UJF215" s="5"/>
      <c r="UJG215" s="5"/>
      <c r="UJH215" s="5"/>
      <c r="UJI215" s="5"/>
      <c r="UJJ215" s="5"/>
      <c r="UJK215" s="5"/>
      <c r="UJL215" s="5"/>
      <c r="UJM215" s="5"/>
      <c r="UJN215" s="5"/>
      <c r="UJO215" s="5"/>
      <c r="UJP215" s="5"/>
      <c r="UJQ215" s="5"/>
      <c r="UJR215" s="5"/>
      <c r="UJS215" s="5"/>
      <c r="UJT215" s="5"/>
      <c r="UJU215" s="5"/>
      <c r="UJV215" s="5"/>
      <c r="UJW215" s="5"/>
      <c r="UJX215" s="5"/>
      <c r="UJY215" s="5"/>
      <c r="UJZ215" s="5"/>
      <c r="UKA215" s="5"/>
      <c r="UKB215" s="5"/>
      <c r="UKC215" s="5"/>
      <c r="UKD215" s="5"/>
      <c r="UKE215" s="5"/>
      <c r="UKF215" s="5"/>
      <c r="UKG215" s="5"/>
      <c r="UKH215" s="5"/>
      <c r="UKI215" s="5"/>
      <c r="UKJ215" s="5"/>
      <c r="UKK215" s="5"/>
      <c r="UKL215" s="5"/>
      <c r="UKM215" s="5"/>
      <c r="UKN215" s="5"/>
      <c r="UKO215" s="5"/>
      <c r="UKP215" s="5"/>
      <c r="UKQ215" s="5"/>
      <c r="UKR215" s="5"/>
      <c r="UKS215" s="5"/>
      <c r="UKT215" s="5"/>
      <c r="UKU215" s="5"/>
      <c r="UKV215" s="5"/>
      <c r="UKW215" s="5"/>
      <c r="UKX215" s="5"/>
      <c r="UKY215" s="5"/>
      <c r="UKZ215" s="5"/>
      <c r="ULA215" s="5"/>
      <c r="ULB215" s="5"/>
      <c r="ULC215" s="5"/>
      <c r="ULD215" s="5"/>
      <c r="ULE215" s="5"/>
      <c r="ULF215" s="5"/>
      <c r="ULG215" s="5"/>
      <c r="ULH215" s="5"/>
      <c r="ULI215" s="5"/>
      <c r="ULJ215" s="5"/>
      <c r="ULK215" s="5"/>
      <c r="ULL215" s="5"/>
      <c r="ULM215" s="5"/>
      <c r="ULN215" s="5"/>
      <c r="ULO215" s="5"/>
      <c r="ULP215" s="5"/>
      <c r="ULQ215" s="5"/>
      <c r="ULR215" s="5"/>
      <c r="ULS215" s="5"/>
      <c r="ULT215" s="5"/>
      <c r="ULU215" s="5"/>
      <c r="ULV215" s="5"/>
      <c r="ULW215" s="5"/>
      <c r="ULX215" s="5"/>
      <c r="ULY215" s="5"/>
      <c r="ULZ215" s="5"/>
      <c r="UMA215" s="5"/>
      <c r="UMB215" s="5"/>
      <c r="UMC215" s="5"/>
      <c r="UMD215" s="5"/>
      <c r="UME215" s="5"/>
      <c r="UMF215" s="5"/>
      <c r="UMG215" s="5"/>
      <c r="UMH215" s="5"/>
      <c r="UMI215" s="5"/>
      <c r="UMJ215" s="5"/>
      <c r="UMK215" s="5"/>
      <c r="UML215" s="5"/>
      <c r="UMM215" s="5"/>
      <c r="UMN215" s="5"/>
      <c r="UMO215" s="5"/>
      <c r="UMP215" s="5"/>
      <c r="UMQ215" s="5"/>
      <c r="UMR215" s="5"/>
      <c r="UMS215" s="5"/>
      <c r="UMT215" s="5"/>
      <c r="UMU215" s="5"/>
      <c r="UMV215" s="5"/>
      <c r="UMW215" s="5"/>
      <c r="UMX215" s="5"/>
      <c r="UMY215" s="5"/>
      <c r="UMZ215" s="5"/>
      <c r="UNA215" s="5"/>
      <c r="UNB215" s="5"/>
      <c r="UNC215" s="5"/>
      <c r="UND215" s="5"/>
      <c r="UNE215" s="5"/>
      <c r="UNF215" s="5"/>
      <c r="UNG215" s="5"/>
      <c r="UNH215" s="5"/>
      <c r="UNI215" s="5"/>
      <c r="UNJ215" s="5"/>
      <c r="UNK215" s="5"/>
      <c r="UNL215" s="5"/>
      <c r="UNM215" s="5"/>
      <c r="UNN215" s="5"/>
      <c r="UNO215" s="5"/>
      <c r="UNP215" s="5"/>
      <c r="UNQ215" s="5"/>
      <c r="UNR215" s="5"/>
      <c r="UNS215" s="5"/>
      <c r="UNT215" s="5"/>
      <c r="UNU215" s="5"/>
      <c r="UNV215" s="5"/>
      <c r="UNW215" s="5"/>
      <c r="UNX215" s="5"/>
      <c r="UNY215" s="5"/>
      <c r="UNZ215" s="5"/>
      <c r="UOA215" s="5"/>
      <c r="UOB215" s="5"/>
      <c r="UOC215" s="5"/>
      <c r="UOD215" s="5"/>
      <c r="UOE215" s="5"/>
      <c r="UOF215" s="5"/>
      <c r="UOG215" s="5"/>
      <c r="UOH215" s="5"/>
      <c r="UOI215" s="5"/>
      <c r="UOJ215" s="5"/>
      <c r="UOK215" s="5"/>
      <c r="UOL215" s="5"/>
      <c r="UOM215" s="5"/>
      <c r="UON215" s="5"/>
      <c r="UOO215" s="5"/>
      <c r="UOP215" s="5"/>
      <c r="UOQ215" s="5"/>
      <c r="UOR215" s="5"/>
      <c r="UOS215" s="5"/>
      <c r="UOT215" s="5"/>
      <c r="UOU215" s="5"/>
      <c r="UOV215" s="5"/>
      <c r="UOW215" s="5"/>
      <c r="UOX215" s="5"/>
      <c r="UOY215" s="5"/>
      <c r="UOZ215" s="5"/>
      <c r="UPA215" s="5"/>
      <c r="UPB215" s="5"/>
      <c r="UPC215" s="5"/>
      <c r="UPD215" s="5"/>
      <c r="UPE215" s="5"/>
      <c r="UPF215" s="5"/>
      <c r="UPG215" s="5"/>
      <c r="UPH215" s="5"/>
      <c r="UPI215" s="5"/>
      <c r="UPJ215" s="5"/>
      <c r="UPK215" s="5"/>
      <c r="UPL215" s="5"/>
      <c r="UPM215" s="5"/>
      <c r="UPN215" s="5"/>
      <c r="UPO215" s="5"/>
      <c r="UPP215" s="5"/>
      <c r="UPQ215" s="5"/>
      <c r="UPR215" s="5"/>
      <c r="UPS215" s="5"/>
      <c r="UPT215" s="5"/>
      <c r="UPU215" s="5"/>
      <c r="UPV215" s="5"/>
      <c r="UPW215" s="5"/>
      <c r="UPX215" s="5"/>
      <c r="UPY215" s="5"/>
      <c r="UPZ215" s="5"/>
      <c r="UQA215" s="5"/>
      <c r="UQB215" s="5"/>
      <c r="UQC215" s="5"/>
      <c r="UQD215" s="5"/>
      <c r="UQE215" s="5"/>
      <c r="UQF215" s="5"/>
      <c r="UQG215" s="5"/>
      <c r="UQH215" s="5"/>
      <c r="UQI215" s="5"/>
      <c r="UQJ215" s="5"/>
      <c r="UQK215" s="5"/>
      <c r="UQL215" s="5"/>
      <c r="UQM215" s="5"/>
      <c r="UQN215" s="5"/>
      <c r="UQO215" s="5"/>
      <c r="UQP215" s="5"/>
      <c r="UQQ215" s="5"/>
      <c r="UQR215" s="5"/>
      <c r="UQS215" s="5"/>
      <c r="UQT215" s="5"/>
      <c r="UQU215" s="5"/>
      <c r="UQV215" s="5"/>
      <c r="UQW215" s="5"/>
      <c r="UQX215" s="5"/>
      <c r="UQY215" s="5"/>
      <c r="UQZ215" s="5"/>
      <c r="URA215" s="5"/>
      <c r="URB215" s="5"/>
      <c r="URC215" s="5"/>
      <c r="URD215" s="5"/>
      <c r="URE215" s="5"/>
      <c r="URF215" s="5"/>
      <c r="URG215" s="5"/>
      <c r="URH215" s="5"/>
      <c r="URI215" s="5"/>
      <c r="URJ215" s="5"/>
      <c r="URK215" s="5"/>
      <c r="URL215" s="5"/>
      <c r="URM215" s="5"/>
      <c r="URN215" s="5"/>
      <c r="URO215" s="5"/>
      <c r="URP215" s="5"/>
      <c r="URQ215" s="5"/>
      <c r="URR215" s="5"/>
      <c r="URS215" s="5"/>
      <c r="URT215" s="5"/>
      <c r="URU215" s="5"/>
      <c r="URV215" s="5"/>
      <c r="URW215" s="5"/>
      <c r="URX215" s="5"/>
      <c r="URY215" s="5"/>
      <c r="URZ215" s="5"/>
      <c r="USA215" s="5"/>
      <c r="USB215" s="5"/>
      <c r="USC215" s="5"/>
      <c r="USD215" s="5"/>
      <c r="USE215" s="5"/>
      <c r="USF215" s="5"/>
      <c r="USG215" s="5"/>
      <c r="USH215" s="5"/>
      <c r="USI215" s="5"/>
      <c r="USJ215" s="5"/>
      <c r="USK215" s="5"/>
      <c r="USL215" s="5"/>
      <c r="USM215" s="5"/>
      <c r="USN215" s="5"/>
      <c r="USO215" s="5"/>
      <c r="USP215" s="5"/>
      <c r="USQ215" s="5"/>
      <c r="USR215" s="5"/>
      <c r="USS215" s="5"/>
      <c r="UST215" s="5"/>
      <c r="USU215" s="5"/>
      <c r="USV215" s="5"/>
      <c r="USW215" s="5"/>
      <c r="USX215" s="5"/>
      <c r="USY215" s="5"/>
      <c r="USZ215" s="5"/>
      <c r="UTA215" s="5"/>
      <c r="UTB215" s="5"/>
      <c r="UTC215" s="5"/>
      <c r="UTD215" s="5"/>
      <c r="UTE215" s="5"/>
      <c r="UTF215" s="5"/>
      <c r="UTG215" s="5"/>
      <c r="UTH215" s="5"/>
      <c r="UTI215" s="5"/>
      <c r="UTJ215" s="5"/>
      <c r="UTK215" s="5"/>
      <c r="UTL215" s="5"/>
      <c r="UTM215" s="5"/>
      <c r="UTN215" s="5"/>
      <c r="UTO215" s="5"/>
      <c r="UTP215" s="5"/>
      <c r="UTQ215" s="5"/>
      <c r="UTR215" s="5"/>
      <c r="UTS215" s="5"/>
      <c r="UTT215" s="5"/>
      <c r="UTU215" s="5"/>
      <c r="UTV215" s="5"/>
      <c r="UTW215" s="5"/>
      <c r="UTX215" s="5"/>
      <c r="UTY215" s="5"/>
      <c r="UTZ215" s="5"/>
      <c r="UUA215" s="5"/>
      <c r="UUB215" s="5"/>
      <c r="UUC215" s="5"/>
      <c r="UUD215" s="5"/>
      <c r="UUE215" s="5"/>
      <c r="UUF215" s="5"/>
      <c r="UUG215" s="5"/>
      <c r="UUH215" s="5"/>
      <c r="UUI215" s="5"/>
      <c r="UUJ215" s="5"/>
      <c r="UUK215" s="5"/>
      <c r="UUL215" s="5"/>
      <c r="UUM215" s="5"/>
      <c r="UUN215" s="5"/>
      <c r="UUO215" s="5"/>
      <c r="UUP215" s="5"/>
      <c r="UUQ215" s="5"/>
      <c r="UUR215" s="5"/>
      <c r="UUS215" s="5"/>
      <c r="UUT215" s="5"/>
      <c r="UUU215" s="5"/>
      <c r="UUV215" s="5"/>
      <c r="UUW215" s="5"/>
      <c r="UUX215" s="5"/>
      <c r="UUY215" s="5"/>
      <c r="UUZ215" s="5"/>
      <c r="UVA215" s="5"/>
      <c r="UVB215" s="5"/>
      <c r="UVC215" s="5"/>
      <c r="UVD215" s="5"/>
      <c r="UVE215" s="5"/>
      <c r="UVF215" s="5"/>
      <c r="UVG215" s="5"/>
      <c r="UVH215" s="5"/>
      <c r="UVI215" s="5"/>
      <c r="UVJ215" s="5"/>
      <c r="UVK215" s="5"/>
      <c r="UVL215" s="5"/>
      <c r="UVM215" s="5"/>
      <c r="UVN215" s="5"/>
      <c r="UVO215" s="5"/>
      <c r="UVP215" s="5"/>
      <c r="UVQ215" s="5"/>
      <c r="UVR215" s="5"/>
      <c r="UVS215" s="5"/>
      <c r="UVT215" s="5"/>
      <c r="UVU215" s="5"/>
      <c r="UVV215" s="5"/>
      <c r="UVW215" s="5"/>
      <c r="UVX215" s="5"/>
      <c r="UVY215" s="5"/>
      <c r="UVZ215" s="5"/>
      <c r="UWA215" s="5"/>
      <c r="UWB215" s="5"/>
      <c r="UWC215" s="5"/>
      <c r="UWD215" s="5"/>
      <c r="UWE215" s="5"/>
      <c r="UWF215" s="5"/>
      <c r="UWG215" s="5"/>
      <c r="UWH215" s="5"/>
      <c r="UWI215" s="5"/>
      <c r="UWJ215" s="5"/>
      <c r="UWK215" s="5"/>
      <c r="UWL215" s="5"/>
      <c r="UWM215" s="5"/>
      <c r="UWN215" s="5"/>
      <c r="UWO215" s="5"/>
      <c r="UWP215" s="5"/>
      <c r="UWQ215" s="5"/>
      <c r="UWR215" s="5"/>
      <c r="UWS215" s="5"/>
      <c r="UWT215" s="5"/>
      <c r="UWU215" s="5"/>
      <c r="UWV215" s="5"/>
      <c r="UWW215" s="5"/>
      <c r="UWX215" s="5"/>
      <c r="UWY215" s="5"/>
      <c r="UWZ215" s="5"/>
      <c r="UXA215" s="5"/>
      <c r="UXB215" s="5"/>
      <c r="UXC215" s="5"/>
      <c r="UXD215" s="5"/>
      <c r="UXE215" s="5"/>
      <c r="UXF215" s="5"/>
      <c r="UXG215" s="5"/>
      <c r="UXH215" s="5"/>
      <c r="UXI215" s="5"/>
      <c r="UXJ215" s="5"/>
      <c r="UXK215" s="5"/>
      <c r="UXL215" s="5"/>
      <c r="UXM215" s="5"/>
      <c r="UXN215" s="5"/>
      <c r="UXO215" s="5"/>
      <c r="UXP215" s="5"/>
      <c r="UXQ215" s="5"/>
      <c r="UXR215" s="5"/>
      <c r="UXS215" s="5"/>
      <c r="UXT215" s="5"/>
      <c r="UXU215" s="5"/>
      <c r="UXV215" s="5"/>
      <c r="UXW215" s="5"/>
      <c r="UXX215" s="5"/>
      <c r="UXY215" s="5"/>
      <c r="UXZ215" s="5"/>
      <c r="UYA215" s="5"/>
      <c r="UYB215" s="5"/>
      <c r="UYC215" s="5"/>
      <c r="UYD215" s="5"/>
      <c r="UYE215" s="5"/>
      <c r="UYF215" s="5"/>
      <c r="UYG215" s="5"/>
      <c r="UYH215" s="5"/>
      <c r="UYI215" s="5"/>
      <c r="UYJ215" s="5"/>
      <c r="UYK215" s="5"/>
      <c r="UYL215" s="5"/>
      <c r="UYM215" s="5"/>
      <c r="UYN215" s="5"/>
      <c r="UYO215" s="5"/>
      <c r="UYP215" s="5"/>
      <c r="UYQ215" s="5"/>
      <c r="UYR215" s="5"/>
      <c r="UYS215" s="5"/>
      <c r="UYT215" s="5"/>
      <c r="UYU215" s="5"/>
      <c r="UYV215" s="5"/>
      <c r="UYW215" s="5"/>
      <c r="UYX215" s="5"/>
      <c r="UYY215" s="5"/>
      <c r="UYZ215" s="5"/>
      <c r="UZA215" s="5"/>
      <c r="UZB215" s="5"/>
      <c r="UZC215" s="5"/>
      <c r="UZD215" s="5"/>
      <c r="UZE215" s="5"/>
      <c r="UZF215" s="5"/>
      <c r="UZG215" s="5"/>
      <c r="UZH215" s="5"/>
      <c r="UZI215" s="5"/>
      <c r="UZJ215" s="5"/>
      <c r="UZK215" s="5"/>
      <c r="UZL215" s="5"/>
      <c r="UZM215" s="5"/>
      <c r="UZN215" s="5"/>
      <c r="UZO215" s="5"/>
      <c r="UZP215" s="5"/>
      <c r="UZQ215" s="5"/>
      <c r="UZR215" s="5"/>
      <c r="UZS215" s="5"/>
      <c r="UZT215" s="5"/>
      <c r="UZU215" s="5"/>
      <c r="UZV215" s="5"/>
      <c r="UZW215" s="5"/>
      <c r="UZX215" s="5"/>
      <c r="UZY215" s="5"/>
      <c r="UZZ215" s="5"/>
      <c r="VAA215" s="5"/>
      <c r="VAB215" s="5"/>
      <c r="VAC215" s="5"/>
      <c r="VAD215" s="5"/>
      <c r="VAE215" s="5"/>
      <c r="VAF215" s="5"/>
      <c r="VAG215" s="5"/>
      <c r="VAH215" s="5"/>
      <c r="VAI215" s="5"/>
      <c r="VAJ215" s="5"/>
      <c r="VAK215" s="5"/>
      <c r="VAL215" s="5"/>
      <c r="VAM215" s="5"/>
      <c r="VAN215" s="5"/>
      <c r="VAO215" s="5"/>
      <c r="VAP215" s="5"/>
      <c r="VAQ215" s="5"/>
      <c r="VAR215" s="5"/>
      <c r="VAS215" s="5"/>
      <c r="VAT215" s="5"/>
      <c r="VAU215" s="5"/>
      <c r="VAV215" s="5"/>
      <c r="VAW215" s="5"/>
      <c r="VAX215" s="5"/>
      <c r="VAY215" s="5"/>
      <c r="VAZ215" s="5"/>
      <c r="VBA215" s="5"/>
      <c r="VBB215" s="5"/>
      <c r="VBC215" s="5"/>
      <c r="VBD215" s="5"/>
      <c r="VBE215" s="5"/>
      <c r="VBF215" s="5"/>
      <c r="VBG215" s="5"/>
      <c r="VBH215" s="5"/>
      <c r="VBI215" s="5"/>
      <c r="VBJ215" s="5"/>
      <c r="VBK215" s="5"/>
      <c r="VBL215" s="5"/>
      <c r="VBM215" s="5"/>
      <c r="VBN215" s="5"/>
      <c r="VBO215" s="5"/>
      <c r="VBP215" s="5"/>
      <c r="VBQ215" s="5"/>
      <c r="VBR215" s="5"/>
      <c r="VBS215" s="5"/>
      <c r="VBT215" s="5"/>
      <c r="VBU215" s="5"/>
      <c r="VBV215" s="5"/>
      <c r="VBW215" s="5"/>
      <c r="VBX215" s="5"/>
      <c r="VBY215" s="5"/>
      <c r="VBZ215" s="5"/>
      <c r="VCA215" s="5"/>
      <c r="VCB215" s="5"/>
      <c r="VCC215" s="5"/>
      <c r="VCD215" s="5"/>
      <c r="VCE215" s="5"/>
      <c r="VCF215" s="5"/>
      <c r="VCG215" s="5"/>
      <c r="VCH215" s="5"/>
      <c r="VCI215" s="5"/>
      <c r="VCJ215" s="5"/>
      <c r="VCK215" s="5"/>
      <c r="VCL215" s="5"/>
      <c r="VCM215" s="5"/>
      <c r="VCN215" s="5"/>
      <c r="VCO215" s="5"/>
      <c r="VCP215" s="5"/>
      <c r="VCQ215" s="5"/>
      <c r="VCR215" s="5"/>
      <c r="VCS215" s="5"/>
      <c r="VCT215" s="5"/>
      <c r="VCU215" s="5"/>
      <c r="VCV215" s="5"/>
      <c r="VCW215" s="5"/>
      <c r="VCX215" s="5"/>
      <c r="VCY215" s="5"/>
      <c r="VCZ215" s="5"/>
      <c r="VDA215" s="5"/>
      <c r="VDB215" s="5"/>
      <c r="VDC215" s="5"/>
      <c r="VDD215" s="5"/>
      <c r="VDE215" s="5"/>
      <c r="VDF215" s="5"/>
      <c r="VDG215" s="5"/>
      <c r="VDH215" s="5"/>
      <c r="VDI215" s="5"/>
      <c r="VDJ215" s="5"/>
      <c r="VDK215" s="5"/>
      <c r="VDL215" s="5"/>
      <c r="VDM215" s="5"/>
      <c r="VDN215" s="5"/>
      <c r="VDO215" s="5"/>
      <c r="VDP215" s="5"/>
      <c r="VDQ215" s="5"/>
      <c r="VDR215" s="5"/>
      <c r="VDS215" s="5"/>
      <c r="VDT215" s="5"/>
      <c r="VDU215" s="5"/>
      <c r="VDV215" s="5"/>
      <c r="VDW215" s="5"/>
      <c r="VDX215" s="5"/>
      <c r="VDY215" s="5"/>
      <c r="VDZ215" s="5"/>
      <c r="VEA215" s="5"/>
      <c r="VEB215" s="5"/>
      <c r="VEC215" s="5"/>
      <c r="VED215" s="5"/>
      <c r="VEE215" s="5"/>
      <c r="VEF215" s="5"/>
      <c r="VEG215" s="5"/>
      <c r="VEH215" s="5"/>
      <c r="VEI215" s="5"/>
      <c r="VEJ215" s="5"/>
      <c r="VEK215" s="5"/>
      <c r="VEL215" s="5"/>
      <c r="VEM215" s="5"/>
      <c r="VEN215" s="5"/>
      <c r="VEO215" s="5"/>
      <c r="VEP215" s="5"/>
      <c r="VEQ215" s="5"/>
      <c r="VER215" s="5"/>
      <c r="VES215" s="5"/>
      <c r="VET215" s="5"/>
      <c r="VEU215" s="5"/>
      <c r="VEV215" s="5"/>
      <c r="VEW215" s="5"/>
      <c r="VEX215" s="5"/>
      <c r="VEY215" s="5"/>
      <c r="VEZ215" s="5"/>
      <c r="VFA215" s="5"/>
      <c r="VFB215" s="5"/>
      <c r="VFC215" s="5"/>
      <c r="VFD215" s="5"/>
      <c r="VFE215" s="5"/>
      <c r="VFF215" s="5"/>
      <c r="VFG215" s="5"/>
      <c r="VFH215" s="5"/>
      <c r="VFI215" s="5"/>
      <c r="VFJ215" s="5"/>
      <c r="VFK215" s="5"/>
      <c r="VFL215" s="5"/>
      <c r="VFM215" s="5"/>
      <c r="VFN215" s="5"/>
      <c r="VFO215" s="5"/>
      <c r="VFP215" s="5"/>
      <c r="VFQ215" s="5"/>
      <c r="VFR215" s="5"/>
      <c r="VFS215" s="5"/>
      <c r="VFT215" s="5"/>
      <c r="VFU215" s="5"/>
      <c r="VFV215" s="5"/>
      <c r="VFW215" s="5"/>
      <c r="VFX215" s="5"/>
      <c r="VFY215" s="5"/>
      <c r="VFZ215" s="5"/>
      <c r="VGA215" s="5"/>
      <c r="VGB215" s="5"/>
      <c r="VGC215" s="5"/>
      <c r="VGD215" s="5"/>
      <c r="VGE215" s="5"/>
      <c r="VGF215" s="5"/>
      <c r="VGG215" s="5"/>
      <c r="VGH215" s="5"/>
      <c r="VGI215" s="5"/>
      <c r="VGJ215" s="5"/>
      <c r="VGK215" s="5"/>
      <c r="VGL215" s="5"/>
      <c r="VGM215" s="5"/>
      <c r="VGN215" s="5"/>
      <c r="VGO215" s="5"/>
      <c r="VGP215" s="5"/>
      <c r="VGQ215" s="5"/>
      <c r="VGR215" s="5"/>
      <c r="VGS215" s="5"/>
      <c r="VGT215" s="5"/>
      <c r="VGU215" s="5"/>
      <c r="VGV215" s="5"/>
      <c r="VGW215" s="5"/>
      <c r="VGX215" s="5"/>
      <c r="VGY215" s="5"/>
      <c r="VGZ215" s="5"/>
      <c r="VHA215" s="5"/>
      <c r="VHB215" s="5"/>
      <c r="VHC215" s="5"/>
      <c r="VHD215" s="5"/>
      <c r="VHE215" s="5"/>
      <c r="VHF215" s="5"/>
      <c r="VHG215" s="5"/>
      <c r="VHH215" s="5"/>
      <c r="VHI215" s="5"/>
      <c r="VHJ215" s="5"/>
      <c r="VHK215" s="5"/>
      <c r="VHL215" s="5"/>
      <c r="VHM215" s="5"/>
      <c r="VHN215" s="5"/>
      <c r="VHO215" s="5"/>
      <c r="VHP215" s="5"/>
      <c r="VHQ215" s="5"/>
      <c r="VHR215" s="5"/>
      <c r="VHS215" s="5"/>
      <c r="VHT215" s="5"/>
      <c r="VHU215" s="5"/>
      <c r="VHV215" s="5"/>
      <c r="VHW215" s="5"/>
      <c r="VHX215" s="5"/>
      <c r="VHY215" s="5"/>
      <c r="VHZ215" s="5"/>
      <c r="VIA215" s="5"/>
      <c r="VIB215" s="5"/>
      <c r="VIC215" s="5"/>
      <c r="VID215" s="5"/>
      <c r="VIE215" s="5"/>
      <c r="VIF215" s="5"/>
      <c r="VIG215" s="5"/>
      <c r="VIH215" s="5"/>
      <c r="VII215" s="5"/>
      <c r="VIJ215" s="5"/>
      <c r="VIK215" s="5"/>
      <c r="VIL215" s="5"/>
      <c r="VIM215" s="5"/>
      <c r="VIN215" s="5"/>
      <c r="VIO215" s="5"/>
      <c r="VIP215" s="5"/>
      <c r="VIQ215" s="5"/>
      <c r="VIR215" s="5"/>
      <c r="VIS215" s="5"/>
      <c r="VIT215" s="5"/>
      <c r="VIU215" s="5"/>
      <c r="VIV215" s="5"/>
      <c r="VIW215" s="5"/>
      <c r="VIX215" s="5"/>
      <c r="VIY215" s="5"/>
      <c r="VIZ215" s="5"/>
      <c r="VJA215" s="5"/>
      <c r="VJB215" s="5"/>
      <c r="VJC215" s="5"/>
      <c r="VJD215" s="5"/>
      <c r="VJE215" s="5"/>
      <c r="VJF215" s="5"/>
      <c r="VJG215" s="5"/>
      <c r="VJH215" s="5"/>
      <c r="VJI215" s="5"/>
      <c r="VJJ215" s="5"/>
      <c r="VJK215" s="5"/>
      <c r="VJL215" s="5"/>
      <c r="VJM215" s="5"/>
      <c r="VJN215" s="5"/>
      <c r="VJO215" s="5"/>
      <c r="VJP215" s="5"/>
      <c r="VJQ215" s="5"/>
      <c r="VJR215" s="5"/>
      <c r="VJS215" s="5"/>
      <c r="VJT215" s="5"/>
      <c r="VJU215" s="5"/>
      <c r="VJV215" s="5"/>
      <c r="VJW215" s="5"/>
      <c r="VJX215" s="5"/>
      <c r="VJY215" s="5"/>
      <c r="VJZ215" s="5"/>
      <c r="VKA215" s="5"/>
      <c r="VKB215" s="5"/>
      <c r="VKC215" s="5"/>
      <c r="VKD215" s="5"/>
      <c r="VKE215" s="5"/>
      <c r="VKF215" s="5"/>
      <c r="VKG215" s="5"/>
      <c r="VKH215" s="5"/>
      <c r="VKI215" s="5"/>
      <c r="VKJ215" s="5"/>
      <c r="VKK215" s="5"/>
      <c r="VKL215" s="5"/>
      <c r="VKM215" s="5"/>
      <c r="VKN215" s="5"/>
      <c r="VKO215" s="5"/>
      <c r="VKP215" s="5"/>
      <c r="VKQ215" s="5"/>
      <c r="VKR215" s="5"/>
      <c r="VKS215" s="5"/>
      <c r="VKT215" s="5"/>
      <c r="VKU215" s="5"/>
      <c r="VKV215" s="5"/>
      <c r="VKW215" s="5"/>
      <c r="VKX215" s="5"/>
      <c r="VKY215" s="5"/>
      <c r="VKZ215" s="5"/>
      <c r="VLA215" s="5"/>
      <c r="VLB215" s="5"/>
      <c r="VLC215" s="5"/>
      <c r="VLD215" s="5"/>
      <c r="VLE215" s="5"/>
      <c r="VLF215" s="5"/>
      <c r="VLG215" s="5"/>
      <c r="VLH215" s="5"/>
      <c r="VLI215" s="5"/>
      <c r="VLJ215" s="5"/>
      <c r="VLK215" s="5"/>
      <c r="VLL215" s="5"/>
      <c r="VLM215" s="5"/>
      <c r="VLN215" s="5"/>
      <c r="VLO215" s="5"/>
      <c r="VLP215" s="5"/>
      <c r="VLQ215" s="5"/>
      <c r="VLR215" s="5"/>
      <c r="VLS215" s="5"/>
      <c r="VLT215" s="5"/>
      <c r="VLU215" s="5"/>
      <c r="VLV215" s="5"/>
      <c r="VLW215" s="5"/>
      <c r="VLX215" s="5"/>
      <c r="VLY215" s="5"/>
      <c r="VLZ215" s="5"/>
      <c r="VMA215" s="5"/>
      <c r="VMB215" s="5"/>
      <c r="VMC215" s="5"/>
      <c r="VMD215" s="5"/>
      <c r="VME215" s="5"/>
      <c r="VMF215" s="5"/>
      <c r="VMG215" s="5"/>
      <c r="VMH215" s="5"/>
      <c r="VMI215" s="5"/>
      <c r="VMJ215" s="5"/>
      <c r="VMK215" s="5"/>
      <c r="VML215" s="5"/>
      <c r="VMM215" s="5"/>
      <c r="VMN215" s="5"/>
      <c r="VMO215" s="5"/>
      <c r="VMP215" s="5"/>
      <c r="VMQ215" s="5"/>
      <c r="VMR215" s="5"/>
      <c r="VMS215" s="5"/>
      <c r="VMT215" s="5"/>
      <c r="VMU215" s="5"/>
      <c r="VMV215" s="5"/>
      <c r="VMW215" s="5"/>
      <c r="VMX215" s="5"/>
      <c r="VMY215" s="5"/>
      <c r="VMZ215" s="5"/>
      <c r="VNA215" s="5"/>
      <c r="VNB215" s="5"/>
      <c r="VNC215" s="5"/>
      <c r="VND215" s="5"/>
      <c r="VNE215" s="5"/>
      <c r="VNF215" s="5"/>
      <c r="VNG215" s="5"/>
      <c r="VNH215" s="5"/>
      <c r="VNI215" s="5"/>
      <c r="VNJ215" s="5"/>
      <c r="VNK215" s="5"/>
      <c r="VNL215" s="5"/>
      <c r="VNM215" s="5"/>
      <c r="VNN215" s="5"/>
      <c r="VNO215" s="5"/>
      <c r="VNP215" s="5"/>
      <c r="VNQ215" s="5"/>
      <c r="VNR215" s="5"/>
      <c r="VNS215" s="5"/>
      <c r="VNT215" s="5"/>
      <c r="VNU215" s="5"/>
      <c r="VNV215" s="5"/>
      <c r="VNW215" s="5"/>
      <c r="VNX215" s="5"/>
      <c r="VNY215" s="5"/>
      <c r="VNZ215" s="5"/>
      <c r="VOA215" s="5"/>
      <c r="VOB215" s="5"/>
      <c r="VOC215" s="5"/>
      <c r="VOD215" s="5"/>
      <c r="VOE215" s="5"/>
      <c r="VOF215" s="5"/>
      <c r="VOG215" s="5"/>
      <c r="VOH215" s="5"/>
      <c r="VOI215" s="5"/>
      <c r="VOJ215" s="5"/>
      <c r="VOK215" s="5"/>
      <c r="VOL215" s="5"/>
      <c r="VOM215" s="5"/>
      <c r="VON215" s="5"/>
      <c r="VOO215" s="5"/>
      <c r="VOP215" s="5"/>
      <c r="VOQ215" s="5"/>
      <c r="VOR215" s="5"/>
      <c r="VOS215" s="5"/>
      <c r="VOT215" s="5"/>
      <c r="VOU215" s="5"/>
      <c r="VOV215" s="5"/>
      <c r="VOW215" s="5"/>
      <c r="VOX215" s="5"/>
      <c r="VOY215" s="5"/>
      <c r="VOZ215" s="5"/>
      <c r="VPA215" s="5"/>
      <c r="VPB215" s="5"/>
      <c r="VPC215" s="5"/>
      <c r="VPD215" s="5"/>
      <c r="VPE215" s="5"/>
      <c r="VPF215" s="5"/>
      <c r="VPG215" s="5"/>
      <c r="VPH215" s="5"/>
      <c r="VPI215" s="5"/>
      <c r="VPJ215" s="5"/>
      <c r="VPK215" s="5"/>
      <c r="VPL215" s="5"/>
      <c r="VPM215" s="5"/>
      <c r="VPN215" s="5"/>
      <c r="VPO215" s="5"/>
      <c r="VPP215" s="5"/>
      <c r="VPQ215" s="5"/>
      <c r="VPR215" s="5"/>
      <c r="VPS215" s="5"/>
      <c r="VPT215" s="5"/>
      <c r="VPU215" s="5"/>
      <c r="VPV215" s="5"/>
      <c r="VPW215" s="5"/>
      <c r="VPX215" s="5"/>
      <c r="VPY215" s="5"/>
      <c r="VPZ215" s="5"/>
      <c r="VQA215" s="5"/>
      <c r="VQB215" s="5"/>
      <c r="VQC215" s="5"/>
      <c r="VQD215" s="5"/>
      <c r="VQE215" s="5"/>
      <c r="VQF215" s="5"/>
      <c r="VQG215" s="5"/>
      <c r="VQH215" s="5"/>
      <c r="VQI215" s="5"/>
      <c r="VQJ215" s="5"/>
      <c r="VQK215" s="5"/>
      <c r="VQL215" s="5"/>
      <c r="VQM215" s="5"/>
      <c r="VQN215" s="5"/>
      <c r="VQO215" s="5"/>
      <c r="VQP215" s="5"/>
      <c r="VQQ215" s="5"/>
      <c r="VQR215" s="5"/>
      <c r="VQS215" s="5"/>
      <c r="VQT215" s="5"/>
      <c r="VQU215" s="5"/>
      <c r="VQV215" s="5"/>
      <c r="VQW215" s="5"/>
      <c r="VQX215" s="5"/>
      <c r="VQY215" s="5"/>
      <c r="VQZ215" s="5"/>
      <c r="VRA215" s="5"/>
      <c r="VRB215" s="5"/>
      <c r="VRC215" s="5"/>
      <c r="VRD215" s="5"/>
      <c r="VRE215" s="5"/>
      <c r="VRF215" s="5"/>
      <c r="VRG215" s="5"/>
      <c r="VRH215" s="5"/>
      <c r="VRI215" s="5"/>
      <c r="VRJ215" s="5"/>
      <c r="VRK215" s="5"/>
      <c r="VRL215" s="5"/>
      <c r="VRM215" s="5"/>
      <c r="VRN215" s="5"/>
      <c r="VRO215" s="5"/>
      <c r="VRP215" s="5"/>
      <c r="VRQ215" s="5"/>
      <c r="VRR215" s="5"/>
      <c r="VRS215" s="5"/>
      <c r="VRT215" s="5"/>
      <c r="VRU215" s="5"/>
      <c r="VRV215" s="5"/>
      <c r="VRW215" s="5"/>
      <c r="VRX215" s="5"/>
      <c r="VRY215" s="5"/>
      <c r="VRZ215" s="5"/>
      <c r="VSA215" s="5"/>
      <c r="VSB215" s="5"/>
      <c r="VSC215" s="5"/>
      <c r="VSD215" s="5"/>
      <c r="VSE215" s="5"/>
      <c r="VSF215" s="5"/>
      <c r="VSG215" s="5"/>
      <c r="VSH215" s="5"/>
      <c r="VSI215" s="5"/>
      <c r="VSJ215" s="5"/>
      <c r="VSK215" s="5"/>
      <c r="VSL215" s="5"/>
      <c r="VSM215" s="5"/>
      <c r="VSN215" s="5"/>
      <c r="VSO215" s="5"/>
      <c r="VSP215" s="5"/>
      <c r="VSQ215" s="5"/>
      <c r="VSR215" s="5"/>
      <c r="VSS215" s="5"/>
      <c r="VST215" s="5"/>
      <c r="VSU215" s="5"/>
      <c r="VSV215" s="5"/>
      <c r="VSW215" s="5"/>
      <c r="VSX215" s="5"/>
      <c r="VSY215" s="5"/>
      <c r="VSZ215" s="5"/>
      <c r="VTA215" s="5"/>
      <c r="VTB215" s="5"/>
      <c r="VTC215" s="5"/>
      <c r="VTD215" s="5"/>
      <c r="VTE215" s="5"/>
      <c r="VTF215" s="5"/>
      <c r="VTG215" s="5"/>
      <c r="VTH215" s="5"/>
      <c r="VTI215" s="5"/>
      <c r="VTJ215" s="5"/>
      <c r="VTK215" s="5"/>
      <c r="VTL215" s="5"/>
      <c r="VTM215" s="5"/>
      <c r="VTN215" s="5"/>
      <c r="VTO215" s="5"/>
      <c r="VTP215" s="5"/>
      <c r="VTQ215" s="5"/>
      <c r="VTR215" s="5"/>
      <c r="VTS215" s="5"/>
      <c r="VTT215" s="5"/>
      <c r="VTU215" s="5"/>
      <c r="VTV215" s="5"/>
      <c r="VTW215" s="5"/>
      <c r="VTX215" s="5"/>
      <c r="VTY215" s="5"/>
      <c r="VTZ215" s="5"/>
      <c r="VUA215" s="5"/>
      <c r="VUB215" s="5"/>
      <c r="VUC215" s="5"/>
      <c r="VUD215" s="5"/>
      <c r="VUE215" s="5"/>
      <c r="VUF215" s="5"/>
      <c r="VUG215" s="5"/>
      <c r="VUH215" s="5"/>
      <c r="VUI215" s="5"/>
      <c r="VUJ215" s="5"/>
      <c r="VUK215" s="5"/>
      <c r="VUL215" s="5"/>
      <c r="VUM215" s="5"/>
      <c r="VUN215" s="5"/>
      <c r="VUO215" s="5"/>
      <c r="VUP215" s="5"/>
      <c r="VUQ215" s="5"/>
      <c r="VUR215" s="5"/>
      <c r="VUS215" s="5"/>
      <c r="VUT215" s="5"/>
      <c r="VUU215" s="5"/>
      <c r="VUV215" s="5"/>
      <c r="VUW215" s="5"/>
      <c r="VUX215" s="5"/>
      <c r="VUY215" s="5"/>
      <c r="VUZ215" s="5"/>
      <c r="VVA215" s="5"/>
      <c r="VVB215" s="5"/>
      <c r="VVC215" s="5"/>
      <c r="VVD215" s="5"/>
      <c r="VVE215" s="5"/>
      <c r="VVF215" s="5"/>
      <c r="VVG215" s="5"/>
      <c r="VVH215" s="5"/>
      <c r="VVI215" s="5"/>
      <c r="VVJ215" s="5"/>
      <c r="VVK215" s="5"/>
      <c r="VVL215" s="5"/>
      <c r="VVM215" s="5"/>
      <c r="VVN215" s="5"/>
      <c r="VVO215" s="5"/>
      <c r="VVP215" s="5"/>
      <c r="VVQ215" s="5"/>
      <c r="VVR215" s="5"/>
      <c r="VVS215" s="5"/>
      <c r="VVT215" s="5"/>
      <c r="VVU215" s="5"/>
      <c r="VVV215" s="5"/>
      <c r="VVW215" s="5"/>
      <c r="VVX215" s="5"/>
      <c r="VVY215" s="5"/>
      <c r="VVZ215" s="5"/>
      <c r="VWA215" s="5"/>
      <c r="VWB215" s="5"/>
      <c r="VWC215" s="5"/>
      <c r="VWD215" s="5"/>
      <c r="VWE215" s="5"/>
      <c r="VWF215" s="5"/>
      <c r="VWG215" s="5"/>
      <c r="VWH215" s="5"/>
      <c r="VWI215" s="5"/>
      <c r="VWJ215" s="5"/>
      <c r="VWK215" s="5"/>
      <c r="VWL215" s="5"/>
      <c r="VWM215" s="5"/>
      <c r="VWN215" s="5"/>
      <c r="VWO215" s="5"/>
      <c r="VWP215" s="5"/>
      <c r="VWQ215" s="5"/>
      <c r="VWR215" s="5"/>
      <c r="VWS215" s="5"/>
      <c r="VWT215" s="5"/>
      <c r="VWU215" s="5"/>
      <c r="VWV215" s="5"/>
      <c r="VWW215" s="5"/>
      <c r="VWX215" s="5"/>
      <c r="VWY215" s="5"/>
      <c r="VWZ215" s="5"/>
      <c r="VXA215" s="5"/>
      <c r="VXB215" s="5"/>
      <c r="VXC215" s="5"/>
      <c r="VXD215" s="5"/>
      <c r="VXE215" s="5"/>
      <c r="VXF215" s="5"/>
      <c r="VXG215" s="5"/>
      <c r="VXH215" s="5"/>
      <c r="VXI215" s="5"/>
      <c r="VXJ215" s="5"/>
      <c r="VXK215" s="5"/>
      <c r="VXL215" s="5"/>
      <c r="VXM215" s="5"/>
      <c r="VXN215" s="5"/>
      <c r="VXO215" s="5"/>
      <c r="VXP215" s="5"/>
      <c r="VXQ215" s="5"/>
      <c r="VXR215" s="5"/>
      <c r="VXS215" s="5"/>
      <c r="VXT215" s="5"/>
      <c r="VXU215" s="5"/>
      <c r="VXV215" s="5"/>
      <c r="VXW215" s="5"/>
      <c r="VXX215" s="5"/>
      <c r="VXY215" s="5"/>
      <c r="VXZ215" s="5"/>
      <c r="VYA215" s="5"/>
      <c r="VYB215" s="5"/>
      <c r="VYC215" s="5"/>
      <c r="VYD215" s="5"/>
      <c r="VYE215" s="5"/>
      <c r="VYF215" s="5"/>
      <c r="VYG215" s="5"/>
      <c r="VYH215" s="5"/>
      <c r="VYI215" s="5"/>
      <c r="VYJ215" s="5"/>
      <c r="VYK215" s="5"/>
      <c r="VYL215" s="5"/>
      <c r="VYM215" s="5"/>
      <c r="VYN215" s="5"/>
      <c r="VYO215" s="5"/>
      <c r="VYP215" s="5"/>
      <c r="VYQ215" s="5"/>
      <c r="VYR215" s="5"/>
      <c r="VYS215" s="5"/>
      <c r="VYT215" s="5"/>
      <c r="VYU215" s="5"/>
      <c r="VYV215" s="5"/>
      <c r="VYW215" s="5"/>
      <c r="VYX215" s="5"/>
      <c r="VYY215" s="5"/>
      <c r="VYZ215" s="5"/>
      <c r="VZA215" s="5"/>
      <c r="VZB215" s="5"/>
      <c r="VZC215" s="5"/>
      <c r="VZD215" s="5"/>
      <c r="VZE215" s="5"/>
      <c r="VZF215" s="5"/>
      <c r="VZG215" s="5"/>
      <c r="VZH215" s="5"/>
      <c r="VZI215" s="5"/>
      <c r="VZJ215" s="5"/>
      <c r="VZK215" s="5"/>
      <c r="VZL215" s="5"/>
      <c r="VZM215" s="5"/>
      <c r="VZN215" s="5"/>
      <c r="VZO215" s="5"/>
      <c r="VZP215" s="5"/>
      <c r="VZQ215" s="5"/>
      <c r="VZR215" s="5"/>
      <c r="VZS215" s="5"/>
      <c r="VZT215" s="5"/>
      <c r="VZU215" s="5"/>
      <c r="VZV215" s="5"/>
      <c r="VZW215" s="5"/>
      <c r="VZX215" s="5"/>
      <c r="VZY215" s="5"/>
      <c r="VZZ215" s="5"/>
      <c r="WAA215" s="5"/>
      <c r="WAB215" s="5"/>
      <c r="WAC215" s="5"/>
      <c r="WAD215" s="5"/>
      <c r="WAE215" s="5"/>
      <c r="WAF215" s="5"/>
      <c r="WAG215" s="5"/>
      <c r="WAH215" s="5"/>
      <c r="WAI215" s="5"/>
      <c r="WAJ215" s="5"/>
      <c r="WAK215" s="5"/>
      <c r="WAL215" s="5"/>
      <c r="WAM215" s="5"/>
      <c r="WAN215" s="5"/>
      <c r="WAO215" s="5"/>
      <c r="WAP215" s="5"/>
      <c r="WAQ215" s="5"/>
      <c r="WAR215" s="5"/>
      <c r="WAS215" s="5"/>
      <c r="WAT215" s="5"/>
      <c r="WAU215" s="5"/>
      <c r="WAV215" s="5"/>
      <c r="WAW215" s="5"/>
      <c r="WAX215" s="5"/>
      <c r="WAY215" s="5"/>
      <c r="WAZ215" s="5"/>
      <c r="WBA215" s="5"/>
      <c r="WBB215" s="5"/>
      <c r="WBC215" s="5"/>
      <c r="WBD215" s="5"/>
      <c r="WBE215" s="5"/>
      <c r="WBF215" s="5"/>
      <c r="WBG215" s="5"/>
      <c r="WBH215" s="5"/>
      <c r="WBI215" s="5"/>
      <c r="WBJ215" s="5"/>
      <c r="WBK215" s="5"/>
      <c r="WBL215" s="5"/>
      <c r="WBM215" s="5"/>
      <c r="WBN215" s="5"/>
      <c r="WBO215" s="5"/>
      <c r="WBP215" s="5"/>
      <c r="WBQ215" s="5"/>
      <c r="WBR215" s="5"/>
      <c r="WBS215" s="5"/>
      <c r="WBT215" s="5"/>
      <c r="WBU215" s="5"/>
      <c r="WBV215" s="5"/>
      <c r="WBW215" s="5"/>
      <c r="WBX215" s="5"/>
      <c r="WBY215" s="5"/>
      <c r="WBZ215" s="5"/>
      <c r="WCA215" s="5"/>
      <c r="WCB215" s="5"/>
      <c r="WCC215" s="5"/>
      <c r="WCD215" s="5"/>
      <c r="WCE215" s="5"/>
      <c r="WCF215" s="5"/>
      <c r="WCG215" s="5"/>
      <c r="WCH215" s="5"/>
      <c r="WCI215" s="5"/>
      <c r="WCJ215" s="5"/>
      <c r="WCK215" s="5"/>
      <c r="WCL215" s="5"/>
      <c r="WCM215" s="5"/>
      <c r="WCN215" s="5"/>
      <c r="WCO215" s="5"/>
      <c r="WCP215" s="5"/>
      <c r="WCQ215" s="5"/>
      <c r="WCR215" s="5"/>
      <c r="WCS215" s="5"/>
      <c r="WCT215" s="5"/>
      <c r="WCU215" s="5"/>
      <c r="WCV215" s="5"/>
      <c r="WCW215" s="5"/>
      <c r="WCX215" s="5"/>
      <c r="WCY215" s="5"/>
      <c r="WCZ215" s="5"/>
      <c r="WDA215" s="5"/>
      <c r="WDB215" s="5"/>
      <c r="WDC215" s="5"/>
      <c r="WDD215" s="5"/>
      <c r="WDE215" s="5"/>
      <c r="WDF215" s="5"/>
      <c r="WDG215" s="5"/>
      <c r="WDH215" s="5"/>
      <c r="WDI215" s="5"/>
      <c r="WDJ215" s="5"/>
      <c r="WDK215" s="5"/>
      <c r="WDL215" s="5"/>
      <c r="WDM215" s="5"/>
      <c r="WDN215" s="5"/>
      <c r="WDO215" s="5"/>
      <c r="WDP215" s="5"/>
      <c r="WDQ215" s="5"/>
      <c r="WDR215" s="5"/>
      <c r="WDS215" s="5"/>
      <c r="WDT215" s="5"/>
      <c r="WDU215" s="5"/>
      <c r="WDV215" s="5"/>
      <c r="WDW215" s="5"/>
      <c r="WDX215" s="5"/>
      <c r="WDY215" s="5"/>
      <c r="WDZ215" s="5"/>
      <c r="WEA215" s="5"/>
      <c r="WEB215" s="5"/>
      <c r="WEC215" s="5"/>
      <c r="WED215" s="5"/>
      <c r="WEE215" s="5"/>
      <c r="WEF215" s="5"/>
      <c r="WEG215" s="5"/>
      <c r="WEH215" s="5"/>
      <c r="WEI215" s="5"/>
      <c r="WEJ215" s="5"/>
      <c r="WEK215" s="5"/>
      <c r="WEL215" s="5"/>
      <c r="WEM215" s="5"/>
      <c r="WEN215" s="5"/>
      <c r="WEO215" s="5"/>
      <c r="WEP215" s="5"/>
      <c r="WEQ215" s="5"/>
      <c r="WER215" s="5"/>
      <c r="WES215" s="5"/>
      <c r="WET215" s="5"/>
      <c r="WEU215" s="5"/>
      <c r="WEV215" s="5"/>
      <c r="WEW215" s="5"/>
      <c r="WEX215" s="5"/>
      <c r="WEY215" s="5"/>
      <c r="WEZ215" s="5"/>
      <c r="WFA215" s="5"/>
      <c r="WFB215" s="5"/>
      <c r="WFC215" s="5"/>
      <c r="WFD215" s="5"/>
      <c r="WFE215" s="5"/>
      <c r="WFF215" s="5"/>
      <c r="WFG215" s="5"/>
      <c r="WFH215" s="5"/>
      <c r="WFI215" s="5"/>
      <c r="WFJ215" s="5"/>
      <c r="WFK215" s="5"/>
      <c r="WFL215" s="5"/>
      <c r="WFM215" s="5"/>
      <c r="WFN215" s="5"/>
      <c r="WFO215" s="5"/>
      <c r="WFP215" s="5"/>
      <c r="WFQ215" s="5"/>
      <c r="WFR215" s="5"/>
      <c r="WFS215" s="5"/>
      <c r="WFT215" s="5"/>
      <c r="WFU215" s="5"/>
      <c r="WFV215" s="5"/>
      <c r="WFW215" s="5"/>
      <c r="WFX215" s="5"/>
      <c r="WFY215" s="5"/>
      <c r="WFZ215" s="5"/>
      <c r="WGA215" s="5"/>
      <c r="WGB215" s="5"/>
      <c r="WGC215" s="5"/>
      <c r="WGD215" s="5"/>
      <c r="WGE215" s="5"/>
      <c r="WGF215" s="5"/>
      <c r="WGG215" s="5"/>
      <c r="WGH215" s="5"/>
      <c r="WGI215" s="5"/>
      <c r="WGJ215" s="5"/>
      <c r="WGK215" s="5"/>
      <c r="WGL215" s="5"/>
      <c r="WGM215" s="5"/>
      <c r="WGN215" s="5"/>
      <c r="WGO215" s="5"/>
      <c r="WGP215" s="5"/>
      <c r="WGQ215" s="5"/>
      <c r="WGR215" s="5"/>
      <c r="WGS215" s="5"/>
      <c r="WGT215" s="5"/>
      <c r="WGU215" s="5"/>
      <c r="WGV215" s="5"/>
      <c r="WGW215" s="5"/>
      <c r="WGX215" s="5"/>
      <c r="WGY215" s="5"/>
      <c r="WGZ215" s="5"/>
      <c r="WHA215" s="5"/>
      <c r="WHB215" s="5"/>
      <c r="WHC215" s="5"/>
      <c r="WHD215" s="5"/>
      <c r="WHE215" s="5"/>
      <c r="WHF215" s="5"/>
      <c r="WHG215" s="5"/>
      <c r="WHH215" s="5"/>
      <c r="WHI215" s="5"/>
      <c r="WHJ215" s="5"/>
      <c r="WHK215" s="5"/>
      <c r="WHL215" s="5"/>
      <c r="WHM215" s="5"/>
      <c r="WHN215" s="5"/>
      <c r="WHO215" s="5"/>
      <c r="WHP215" s="5"/>
      <c r="WHQ215" s="5"/>
      <c r="WHR215" s="5"/>
      <c r="WHS215" s="5"/>
      <c r="WHT215" s="5"/>
      <c r="WHU215" s="5"/>
      <c r="WHV215" s="5"/>
      <c r="WHW215" s="5"/>
      <c r="WHX215" s="5"/>
      <c r="WHY215" s="5"/>
      <c r="WHZ215" s="5"/>
      <c r="WIA215" s="5"/>
      <c r="WIB215" s="5"/>
      <c r="WIC215" s="5"/>
      <c r="WID215" s="5"/>
      <c r="WIE215" s="5"/>
      <c r="WIF215" s="5"/>
      <c r="WIG215" s="5"/>
      <c r="WIH215" s="5"/>
      <c r="WII215" s="5"/>
      <c r="WIJ215" s="5"/>
      <c r="WIK215" s="5"/>
      <c r="WIL215" s="5"/>
      <c r="WIM215" s="5"/>
      <c r="WIN215" s="5"/>
      <c r="WIO215" s="5"/>
      <c r="WIP215" s="5"/>
      <c r="WIQ215" s="5"/>
      <c r="WIR215" s="5"/>
      <c r="WIS215" s="5"/>
      <c r="WIT215" s="5"/>
      <c r="WIU215" s="5"/>
      <c r="WIV215" s="5"/>
      <c r="WIW215" s="5"/>
      <c r="WIX215" s="5"/>
      <c r="WIY215" s="5"/>
      <c r="WIZ215" s="5"/>
      <c r="WJA215" s="5"/>
      <c r="WJB215" s="5"/>
      <c r="WJC215" s="5"/>
      <c r="WJD215" s="5"/>
      <c r="WJE215" s="5"/>
      <c r="WJF215" s="5"/>
      <c r="WJG215" s="5"/>
      <c r="WJH215" s="5"/>
      <c r="WJI215" s="5"/>
      <c r="WJJ215" s="5"/>
      <c r="WJK215" s="5"/>
      <c r="WJL215" s="5"/>
      <c r="WJM215" s="5"/>
      <c r="WJN215" s="5"/>
      <c r="WJO215" s="5"/>
      <c r="WJP215" s="5"/>
      <c r="WJQ215" s="5"/>
      <c r="WJR215" s="5"/>
      <c r="WJS215" s="5"/>
      <c r="WJT215" s="5"/>
      <c r="WJU215" s="5"/>
      <c r="WJV215" s="5"/>
      <c r="WJW215" s="5"/>
      <c r="WJX215" s="5"/>
      <c r="WJY215" s="5"/>
      <c r="WJZ215" s="5"/>
      <c r="WKA215" s="5"/>
      <c r="WKB215" s="5"/>
      <c r="WKC215" s="5"/>
      <c r="WKD215" s="5"/>
      <c r="WKE215" s="5"/>
      <c r="WKF215" s="5"/>
      <c r="WKG215" s="5"/>
      <c r="WKH215" s="5"/>
      <c r="WKI215" s="5"/>
      <c r="WKJ215" s="5"/>
      <c r="WKK215" s="5"/>
      <c r="WKL215" s="5"/>
      <c r="WKM215" s="5"/>
      <c r="WKN215" s="5"/>
      <c r="WKO215" s="5"/>
      <c r="WKP215" s="5"/>
      <c r="WKQ215" s="5"/>
      <c r="WKR215" s="5"/>
      <c r="WKS215" s="5"/>
      <c r="WKT215" s="5"/>
      <c r="WKU215" s="5"/>
      <c r="WKV215" s="5"/>
      <c r="WKW215" s="5"/>
      <c r="WKX215" s="5"/>
      <c r="WKY215" s="5"/>
      <c r="WKZ215" s="5"/>
      <c r="WLA215" s="5"/>
      <c r="WLB215" s="5"/>
      <c r="WLC215" s="5"/>
      <c r="WLD215" s="5"/>
      <c r="WLE215" s="5"/>
      <c r="WLF215" s="5"/>
      <c r="WLG215" s="5"/>
      <c r="WLH215" s="5"/>
      <c r="WLI215" s="5"/>
      <c r="WLJ215" s="5"/>
      <c r="WLK215" s="5"/>
      <c r="WLL215" s="5"/>
      <c r="WLM215" s="5"/>
      <c r="WLN215" s="5"/>
      <c r="WLO215" s="5"/>
      <c r="WLP215" s="5"/>
      <c r="WLQ215" s="5"/>
      <c r="WLR215" s="5"/>
      <c r="WLS215" s="5"/>
      <c r="WLT215" s="5"/>
      <c r="WLU215" s="5"/>
      <c r="WLV215" s="5"/>
      <c r="WLW215" s="5"/>
      <c r="WLX215" s="5"/>
      <c r="WLY215" s="5"/>
      <c r="WLZ215" s="5"/>
      <c r="WMA215" s="5"/>
      <c r="WMB215" s="5"/>
      <c r="WMC215" s="5"/>
      <c r="WMD215" s="5"/>
      <c r="WME215" s="5"/>
      <c r="WMF215" s="5"/>
      <c r="WMG215" s="5"/>
      <c r="WMH215" s="5"/>
      <c r="WMI215" s="5"/>
      <c r="WMJ215" s="5"/>
      <c r="WMK215" s="5"/>
      <c r="WML215" s="5"/>
      <c r="WMM215" s="5"/>
      <c r="WMN215" s="5"/>
      <c r="WMO215" s="5"/>
      <c r="WMP215" s="5"/>
      <c r="WMQ215" s="5"/>
      <c r="WMR215" s="5"/>
      <c r="WMS215" s="5"/>
      <c r="WMT215" s="5"/>
      <c r="WMU215" s="5"/>
      <c r="WMV215" s="5"/>
      <c r="WMW215" s="5"/>
      <c r="WMX215" s="5"/>
      <c r="WMY215" s="5"/>
      <c r="WMZ215" s="5"/>
      <c r="WNA215" s="5"/>
      <c r="WNB215" s="5"/>
      <c r="WNC215" s="5"/>
      <c r="WND215" s="5"/>
      <c r="WNE215" s="5"/>
      <c r="WNF215" s="5"/>
      <c r="WNG215" s="5"/>
      <c r="WNH215" s="5"/>
      <c r="WNI215" s="5"/>
      <c r="WNJ215" s="5"/>
      <c r="WNK215" s="5"/>
      <c r="WNL215" s="5"/>
      <c r="WNM215" s="5"/>
      <c r="WNN215" s="5"/>
      <c r="WNO215" s="5"/>
      <c r="WNP215" s="5"/>
      <c r="WNQ215" s="5"/>
      <c r="WNR215" s="5"/>
      <c r="WNS215" s="5"/>
      <c r="WNT215" s="5"/>
      <c r="WNU215" s="5"/>
      <c r="WNV215" s="5"/>
      <c r="WNW215" s="5"/>
      <c r="WNX215" s="5"/>
      <c r="WNY215" s="5"/>
      <c r="WNZ215" s="5"/>
      <c r="WOA215" s="5"/>
      <c r="WOB215" s="5"/>
      <c r="WOC215" s="5"/>
      <c r="WOD215" s="5"/>
      <c r="WOE215" s="5"/>
      <c r="WOF215" s="5"/>
      <c r="WOG215" s="5"/>
      <c r="WOH215" s="5"/>
      <c r="WOI215" s="5"/>
      <c r="WOJ215" s="5"/>
      <c r="WOK215" s="5"/>
      <c r="WOL215" s="5"/>
      <c r="WOM215" s="5"/>
      <c r="WON215" s="5"/>
      <c r="WOO215" s="5"/>
      <c r="WOP215" s="5"/>
      <c r="WOQ215" s="5"/>
      <c r="WOR215" s="5"/>
      <c r="WOS215" s="5"/>
      <c r="WOT215" s="5"/>
      <c r="WOU215" s="5"/>
      <c r="WOV215" s="5"/>
      <c r="WOW215" s="5"/>
      <c r="WOX215" s="5"/>
      <c r="WOY215" s="5"/>
      <c r="WOZ215" s="5"/>
      <c r="WPA215" s="5"/>
      <c r="WPB215" s="5"/>
      <c r="WPC215" s="5"/>
      <c r="WPD215" s="5"/>
      <c r="WPE215" s="5"/>
      <c r="WPF215" s="5"/>
      <c r="WPG215" s="5"/>
      <c r="WPH215" s="5"/>
      <c r="WPI215" s="5"/>
      <c r="WPJ215" s="5"/>
      <c r="WPK215" s="5"/>
      <c r="WPL215" s="5"/>
      <c r="WPM215" s="5"/>
      <c r="WPN215" s="5"/>
      <c r="WPO215" s="5"/>
      <c r="WPP215" s="5"/>
      <c r="WPQ215" s="5"/>
      <c r="WPR215" s="5"/>
      <c r="WPS215" s="5"/>
      <c r="WPT215" s="5"/>
      <c r="WPU215" s="5"/>
      <c r="WPV215" s="5"/>
      <c r="WPW215" s="5"/>
      <c r="WPX215" s="5"/>
      <c r="WPY215" s="5"/>
      <c r="WPZ215" s="5"/>
      <c r="WQA215" s="5"/>
      <c r="WQB215" s="5"/>
      <c r="WQC215" s="5"/>
      <c r="WQD215" s="5"/>
      <c r="WQE215" s="5"/>
      <c r="WQF215" s="5"/>
      <c r="WQG215" s="5"/>
      <c r="WQH215" s="5"/>
      <c r="WQI215" s="5"/>
      <c r="WQJ215" s="5"/>
      <c r="WQK215" s="5"/>
      <c r="WQL215" s="5"/>
      <c r="WQM215" s="5"/>
      <c r="WQN215" s="5"/>
      <c r="WQO215" s="5"/>
      <c r="WQP215" s="5"/>
      <c r="WQQ215" s="5"/>
      <c r="WQR215" s="5"/>
      <c r="WQS215" s="5"/>
      <c r="WQT215" s="5"/>
      <c r="WQU215" s="5"/>
      <c r="WQV215" s="5"/>
      <c r="WQW215" s="5"/>
      <c r="WQX215" s="5"/>
      <c r="WQY215" s="5"/>
      <c r="WQZ215" s="5"/>
      <c r="WRA215" s="5"/>
      <c r="WRB215" s="5"/>
      <c r="WRC215" s="5"/>
      <c r="WRD215" s="5"/>
      <c r="WRE215" s="5"/>
      <c r="WRF215" s="5"/>
      <c r="WRG215" s="5"/>
      <c r="WRH215" s="5"/>
      <c r="WRI215" s="5"/>
      <c r="WRJ215" s="5"/>
      <c r="WRK215" s="5"/>
      <c r="WRL215" s="5"/>
      <c r="WRM215" s="5"/>
      <c r="WRN215" s="5"/>
      <c r="WRO215" s="5"/>
      <c r="WRP215" s="5"/>
      <c r="WRQ215" s="5"/>
      <c r="WRR215" s="5"/>
      <c r="WRS215" s="5"/>
      <c r="WRT215" s="5"/>
      <c r="WRU215" s="5"/>
      <c r="WRV215" s="5"/>
      <c r="WRW215" s="5"/>
      <c r="WRX215" s="5"/>
      <c r="WRY215" s="5"/>
      <c r="WRZ215" s="5"/>
      <c r="WSA215" s="5"/>
      <c r="WSB215" s="5"/>
      <c r="WSC215" s="5"/>
      <c r="WSD215" s="5"/>
      <c r="WSE215" s="5"/>
      <c r="WSF215" s="5"/>
      <c r="WSG215" s="5"/>
      <c r="WSH215" s="5"/>
      <c r="WSI215" s="5"/>
      <c r="WSJ215" s="5"/>
      <c r="WSK215" s="5"/>
      <c r="WSL215" s="5"/>
      <c r="WSM215" s="5"/>
      <c r="WSN215" s="5"/>
      <c r="WSO215" s="5"/>
      <c r="WSP215" s="5"/>
      <c r="WSQ215" s="5"/>
      <c r="WSR215" s="5"/>
      <c r="WSS215" s="5"/>
      <c r="WST215" s="5"/>
      <c r="WSU215" s="5"/>
      <c r="WSV215" s="5"/>
      <c r="WSW215" s="5"/>
      <c r="WSX215" s="5"/>
      <c r="WSY215" s="5"/>
      <c r="WSZ215" s="5"/>
      <c r="WTA215" s="5"/>
      <c r="WTB215" s="5"/>
      <c r="WTC215" s="5"/>
      <c r="WTD215" s="5"/>
      <c r="WTE215" s="5"/>
      <c r="WTF215" s="5"/>
      <c r="WTG215" s="5"/>
      <c r="WTH215" s="5"/>
      <c r="WTI215" s="5"/>
      <c r="WTJ215" s="5"/>
      <c r="WTK215" s="5"/>
      <c r="WTL215" s="5"/>
      <c r="WTM215" s="5"/>
      <c r="WTN215" s="5"/>
      <c r="WTO215" s="5"/>
      <c r="WTP215" s="5"/>
      <c r="WTQ215" s="5"/>
      <c r="WTR215" s="5"/>
      <c r="WTS215" s="5"/>
      <c r="WTT215" s="5"/>
      <c r="WTU215" s="5"/>
      <c r="WTV215" s="5"/>
      <c r="WTW215" s="5"/>
      <c r="WTX215" s="5"/>
      <c r="WTY215" s="5"/>
      <c r="WTZ215" s="5"/>
      <c r="WUA215" s="5"/>
      <c r="WUB215" s="5"/>
      <c r="WUC215" s="5"/>
      <c r="WUD215" s="5"/>
      <c r="WUE215" s="5"/>
      <c r="WUF215" s="5"/>
      <c r="WUG215" s="5"/>
      <c r="WUH215" s="5"/>
      <c r="WUI215" s="5"/>
      <c r="WUJ215" s="5"/>
      <c r="WUK215" s="5"/>
      <c r="WUL215" s="5"/>
      <c r="WUM215" s="5"/>
      <c r="WUN215" s="5"/>
      <c r="WUO215" s="5"/>
      <c r="WUP215" s="5"/>
      <c r="WUQ215" s="5"/>
      <c r="WUR215" s="5"/>
      <c r="WUS215" s="5"/>
      <c r="WUT215" s="5"/>
      <c r="WUU215" s="5"/>
      <c r="WUV215" s="5"/>
      <c r="WUW215" s="5"/>
      <c r="WUX215" s="5"/>
      <c r="WUY215" s="5"/>
      <c r="WUZ215" s="5"/>
      <c r="WVA215" s="5"/>
      <c r="WVB215" s="5"/>
      <c r="WVC215" s="5"/>
      <c r="WVD215" s="5"/>
      <c r="WVE215" s="5"/>
      <c r="WVF215" s="5"/>
      <c r="WVG215" s="5"/>
      <c r="WVH215" s="5"/>
      <c r="WVI215" s="5"/>
      <c r="WVJ215" s="5"/>
      <c r="WVK215" s="5"/>
      <c r="WVL215" s="5"/>
      <c r="WVM215" s="5"/>
      <c r="WVN215" s="5"/>
      <c r="WVO215" s="5"/>
      <c r="WVP215" s="5"/>
      <c r="WVQ215" s="5"/>
      <c r="WVR215" s="5"/>
      <c r="WVS215" s="5"/>
      <c r="WVT215" s="5"/>
      <c r="WVU215" s="5"/>
      <c r="WVV215" s="5"/>
      <c r="WVW215" s="5"/>
      <c r="WVX215" s="5"/>
      <c r="WVY215" s="5"/>
      <c r="WVZ215" s="5"/>
      <c r="WWA215" s="5"/>
      <c r="WWB215" s="5"/>
      <c r="WWC215" s="5"/>
      <c r="WWD215" s="5"/>
      <c r="WWE215" s="5"/>
      <c r="WWF215" s="5"/>
      <c r="WWG215" s="5"/>
      <c r="WWH215" s="5"/>
      <c r="WWI215" s="5"/>
      <c r="WWJ215" s="5"/>
      <c r="WWK215" s="5"/>
      <c r="WWL215" s="5"/>
      <c r="WWM215" s="5"/>
      <c r="WWN215" s="5"/>
      <c r="WWO215" s="5"/>
      <c r="WWP215" s="5"/>
      <c r="WWQ215" s="5"/>
      <c r="WWR215" s="5"/>
      <c r="WWS215" s="5"/>
      <c r="WWT215" s="5"/>
      <c r="WWU215" s="5"/>
      <c r="WWV215" s="5"/>
      <c r="WWW215" s="5"/>
      <c r="WWX215" s="5"/>
      <c r="WWY215" s="5"/>
      <c r="WWZ215" s="5"/>
      <c r="WXA215" s="5"/>
      <c r="WXB215" s="5"/>
      <c r="WXC215" s="5"/>
      <c r="WXD215" s="5"/>
      <c r="WXE215" s="5"/>
      <c r="WXF215" s="5"/>
      <c r="WXG215" s="5"/>
      <c r="WXH215" s="5"/>
      <c r="WXI215" s="5"/>
      <c r="WXJ215" s="5"/>
      <c r="WXK215" s="5"/>
      <c r="WXL215" s="5"/>
      <c r="WXM215" s="5"/>
      <c r="WXN215" s="5"/>
      <c r="WXO215" s="5"/>
      <c r="WXP215" s="5"/>
      <c r="WXQ215" s="5"/>
      <c r="WXR215" s="5"/>
      <c r="WXS215" s="5"/>
      <c r="WXT215" s="5"/>
      <c r="WXU215" s="5"/>
      <c r="WXV215" s="5"/>
      <c r="WXW215" s="5"/>
      <c r="WXX215" s="5"/>
      <c r="WXY215" s="5"/>
      <c r="WXZ215" s="5"/>
      <c r="WYA215" s="5"/>
      <c r="WYB215" s="5"/>
      <c r="WYC215" s="5"/>
      <c r="WYD215" s="5"/>
      <c r="WYE215" s="5"/>
      <c r="WYF215" s="5"/>
      <c r="WYG215" s="5"/>
      <c r="WYH215" s="5"/>
      <c r="WYI215" s="5"/>
      <c r="WYJ215" s="5"/>
      <c r="WYK215" s="5"/>
      <c r="WYL215" s="5"/>
      <c r="WYM215" s="5"/>
      <c r="WYN215" s="5"/>
      <c r="WYO215" s="5"/>
      <c r="WYP215" s="5"/>
      <c r="WYQ215" s="5"/>
      <c r="WYR215" s="5"/>
      <c r="WYS215" s="5"/>
      <c r="WYT215" s="5"/>
      <c r="WYU215" s="5"/>
      <c r="WYV215" s="5"/>
      <c r="WYW215" s="5"/>
      <c r="WYX215" s="5"/>
      <c r="WYY215" s="5"/>
      <c r="WYZ215" s="5"/>
      <c r="WZA215" s="5"/>
      <c r="WZB215" s="5"/>
      <c r="WZC215" s="5"/>
      <c r="WZD215" s="5"/>
      <c r="WZE215" s="5"/>
      <c r="WZF215" s="5"/>
      <c r="WZG215" s="5"/>
      <c r="WZH215" s="5"/>
      <c r="WZI215" s="5"/>
      <c r="WZJ215" s="5"/>
      <c r="WZK215" s="5"/>
      <c r="WZL215" s="5"/>
      <c r="WZM215" s="5"/>
      <c r="WZN215" s="5"/>
      <c r="WZO215" s="5"/>
      <c r="WZP215" s="5"/>
      <c r="WZQ215" s="5"/>
      <c r="WZR215" s="5"/>
      <c r="WZS215" s="5"/>
      <c r="WZT215" s="5"/>
      <c r="WZU215" s="5"/>
      <c r="WZV215" s="5"/>
      <c r="WZW215" s="5"/>
      <c r="WZX215" s="5"/>
      <c r="WZY215" s="5"/>
      <c r="WZZ215" s="5"/>
      <c r="XAA215" s="5"/>
      <c r="XAB215" s="5"/>
      <c r="XAC215" s="5"/>
      <c r="XAD215" s="5"/>
      <c r="XAE215" s="5"/>
      <c r="XAF215" s="5"/>
      <c r="XAG215" s="5"/>
      <c r="XAH215" s="5"/>
      <c r="XAI215" s="5"/>
      <c r="XAJ215" s="5"/>
      <c r="XAK215" s="5"/>
      <c r="XAL215" s="5"/>
      <c r="XAM215" s="5"/>
      <c r="XAN215" s="5"/>
      <c r="XAO215" s="5"/>
      <c r="XAP215" s="5"/>
      <c r="XAQ215" s="5"/>
      <c r="XAR215" s="5"/>
      <c r="XAS215" s="5"/>
      <c r="XAT215" s="5"/>
      <c r="XAU215" s="5"/>
      <c r="XAV215" s="5"/>
      <c r="XAW215" s="5"/>
      <c r="XAX215" s="5"/>
      <c r="XAY215" s="5"/>
      <c r="XAZ215" s="5"/>
      <c r="XBA215" s="5"/>
      <c r="XBB215" s="5"/>
      <c r="XBC215" s="5"/>
      <c r="XBD215" s="5"/>
      <c r="XBE215" s="5"/>
      <c r="XBF215" s="5"/>
      <c r="XBG215" s="5"/>
      <c r="XBH215" s="5"/>
      <c r="XBI215" s="5"/>
      <c r="XBJ215" s="5"/>
      <c r="XBK215" s="5"/>
      <c r="XBL215" s="5"/>
      <c r="XBM215" s="5"/>
      <c r="XBN215" s="5"/>
      <c r="XBO215" s="5"/>
      <c r="XBP215" s="5"/>
      <c r="XBQ215" s="5"/>
      <c r="XBR215" s="5"/>
      <c r="XBS215" s="5"/>
      <c r="XBT215" s="5"/>
      <c r="XBU215" s="5"/>
      <c r="XBV215" s="5"/>
      <c r="XBW215" s="5"/>
      <c r="XBX215" s="5"/>
      <c r="XBY215" s="5"/>
      <c r="XBZ215" s="5"/>
      <c r="XCA215" s="5"/>
      <c r="XCB215" s="5"/>
      <c r="XCC215" s="5"/>
      <c r="XCD215" s="5"/>
      <c r="XCE215" s="5"/>
      <c r="XCF215" s="5"/>
      <c r="XCG215" s="5"/>
      <c r="XCH215" s="5"/>
      <c r="XCI215" s="5"/>
      <c r="XCJ215" s="5"/>
      <c r="XCK215" s="5"/>
      <c r="XCL215" s="5"/>
      <c r="XCM215" s="5"/>
      <c r="XCN215" s="5"/>
      <c r="XCO215" s="5"/>
      <c r="XCP215" s="5"/>
      <c r="XCQ215" s="5"/>
      <c r="XCR215" s="5"/>
      <c r="XCS215" s="5"/>
      <c r="XCT215" s="5"/>
      <c r="XCU215" s="5"/>
      <c r="XCV215" s="5"/>
      <c r="XCW215" s="5"/>
      <c r="XCX215" s="5"/>
      <c r="XCY215" s="5"/>
      <c r="XCZ215" s="5"/>
      <c r="XDA215" s="5"/>
      <c r="XDB215" s="5"/>
      <c r="XDC215" s="5"/>
      <c r="XDD215" s="5"/>
      <c r="XDE215" s="5"/>
      <c r="XDF215" s="5"/>
      <c r="XDG215" s="5"/>
      <c r="XDH215" s="5"/>
      <c r="XDI215" s="5"/>
      <c r="XDJ215" s="5"/>
      <c r="XDK215" s="5"/>
      <c r="XDL215" s="5"/>
      <c r="XDM215" s="5"/>
      <c r="XDN215" s="5"/>
      <c r="XDO215" s="5"/>
      <c r="XDP215" s="5"/>
      <c r="XDQ215" s="5"/>
      <c r="XDR215" s="5"/>
      <c r="XDS215" s="5"/>
      <c r="XDT215" s="5"/>
      <c r="XDU215" s="5"/>
      <c r="XDV215" s="5"/>
      <c r="XDW215" s="5"/>
      <c r="XDX215" s="5"/>
      <c r="XDY215" s="5"/>
      <c r="XDZ215" s="5"/>
      <c r="XEA215" s="5"/>
      <c r="XEB215" s="5"/>
      <c r="XEC215" s="5"/>
      <c r="XED215" s="5"/>
      <c r="XEE215" s="5"/>
      <c r="XEF215" s="5"/>
      <c r="XEG215" s="5"/>
      <c r="XEH215" s="5"/>
      <c r="XEI215" s="5"/>
      <c r="XEJ215" s="5"/>
      <c r="XEK215" s="5"/>
      <c r="XEL215" s="5"/>
      <c r="XEM215" s="5"/>
      <c r="XEN215" s="5"/>
      <c r="XEO215" s="5"/>
      <c r="XEP215" s="5"/>
      <c r="XEQ215" s="5"/>
      <c r="XER215" s="5"/>
      <c r="XES215" s="5"/>
      <c r="XET215" s="5"/>
      <c r="XEU215" s="5"/>
      <c r="XEV215" s="5"/>
      <c r="XEW215" s="5"/>
    </row>
    <row r="216" spans="1:16377" s="197" customFormat="1" x14ac:dyDescent="0.25">
      <c r="A216" s="22" t="s">
        <v>240</v>
      </c>
      <c r="B216" s="11">
        <v>1300000</v>
      </c>
      <c r="C216" s="12">
        <v>1100000</v>
      </c>
      <c r="D216" s="13">
        <v>1500000</v>
      </c>
      <c r="E216" s="10">
        <v>586086</v>
      </c>
      <c r="F216" s="11">
        <v>47</v>
      </c>
      <c r="G216" s="250">
        <v>41</v>
      </c>
      <c r="H216" s="90">
        <v>55</v>
      </c>
      <c r="I216" s="180">
        <v>698075</v>
      </c>
      <c r="J216" s="11">
        <v>56</v>
      </c>
      <c r="K216" s="12">
        <v>48</v>
      </c>
      <c r="L216" s="163">
        <v>64</v>
      </c>
      <c r="M216" s="163">
        <v>622589</v>
      </c>
      <c r="N216" s="11">
        <v>50</v>
      </c>
      <c r="O216" s="155">
        <v>43</v>
      </c>
      <c r="P216" s="37">
        <v>57</v>
      </c>
      <c r="Q216" s="11">
        <v>1600000</v>
      </c>
      <c r="R216" s="12">
        <v>1300000</v>
      </c>
      <c r="S216" s="13">
        <v>1900000</v>
      </c>
      <c r="T216" s="10">
        <v>778021</v>
      </c>
      <c r="U216" s="148">
        <v>49.602078385744569</v>
      </c>
      <c r="V216" s="149">
        <v>41.194364742298077</v>
      </c>
      <c r="W216" s="150">
        <v>59.396948357404824</v>
      </c>
      <c r="X216" s="11">
        <v>89000</v>
      </c>
      <c r="Y216" s="12">
        <v>66000</v>
      </c>
      <c r="Z216" s="13">
        <v>120000</v>
      </c>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c r="IS216" s="5"/>
      <c r="IT216" s="5"/>
      <c r="IU216" s="5"/>
      <c r="IV216" s="5"/>
      <c r="IW216" s="5"/>
      <c r="IX216" s="5"/>
      <c r="IY216" s="5"/>
      <c r="IZ216" s="5"/>
      <c r="JA216" s="5"/>
      <c r="JB216" s="5"/>
      <c r="JC216" s="5"/>
      <c r="JD216" s="5"/>
      <c r="JE216" s="5"/>
      <c r="JF216" s="5"/>
      <c r="JG216" s="5"/>
      <c r="JH216" s="5"/>
      <c r="JI216" s="5"/>
      <c r="JJ216" s="5"/>
      <c r="JK216" s="5"/>
      <c r="JL216" s="5"/>
      <c r="JM216" s="5"/>
      <c r="JN216" s="5"/>
      <c r="JO216" s="5"/>
      <c r="JP216" s="5"/>
      <c r="JQ216" s="5"/>
      <c r="JR216" s="5"/>
      <c r="JS216" s="5"/>
      <c r="JT216" s="5"/>
      <c r="JU216" s="5"/>
      <c r="JV216" s="5"/>
      <c r="JW216" s="5"/>
      <c r="JX216" s="5"/>
      <c r="JY216" s="5"/>
      <c r="JZ216" s="5"/>
      <c r="KA216" s="5"/>
      <c r="KB216" s="5"/>
      <c r="KC216" s="5"/>
      <c r="KD216" s="5"/>
      <c r="KE216" s="5"/>
      <c r="KF216" s="5"/>
      <c r="KG216" s="5"/>
      <c r="KH216" s="5"/>
      <c r="KI216" s="5"/>
      <c r="KJ216" s="5"/>
      <c r="KK216" s="5"/>
      <c r="KL216" s="5"/>
      <c r="KM216" s="5"/>
      <c r="KN216" s="5"/>
      <c r="KO216" s="5"/>
      <c r="KP216" s="5"/>
      <c r="KQ216" s="5"/>
      <c r="KR216" s="5"/>
      <c r="KS216" s="5"/>
      <c r="KT216" s="5"/>
      <c r="KU216" s="5"/>
      <c r="KV216" s="5"/>
      <c r="KW216" s="5"/>
      <c r="KX216" s="5"/>
      <c r="KY216" s="5"/>
      <c r="KZ216" s="5"/>
      <c r="LA216" s="5"/>
      <c r="LB216" s="5"/>
      <c r="LC216" s="5"/>
      <c r="LD216" s="5"/>
      <c r="LE216" s="5"/>
      <c r="LF216" s="5"/>
      <c r="LG216" s="5"/>
      <c r="LH216" s="5"/>
      <c r="LI216" s="5"/>
      <c r="LJ216" s="5"/>
      <c r="LK216" s="5"/>
      <c r="LL216" s="5"/>
      <c r="LM216" s="5"/>
      <c r="LN216" s="5"/>
      <c r="LO216" s="5"/>
      <c r="LP216" s="5"/>
      <c r="LQ216" s="5"/>
      <c r="LR216" s="5"/>
      <c r="LS216" s="5"/>
      <c r="LT216" s="5"/>
      <c r="LU216" s="5"/>
      <c r="LV216" s="5"/>
      <c r="LW216" s="5"/>
      <c r="LX216" s="5"/>
      <c r="LY216" s="5"/>
      <c r="LZ216" s="5"/>
      <c r="MA216" s="5"/>
      <c r="MB216" s="5"/>
      <c r="MC216" s="5"/>
      <c r="MD216" s="5"/>
      <c r="ME216" s="5"/>
      <c r="MF216" s="5"/>
      <c r="MG216" s="5"/>
      <c r="MH216" s="5"/>
      <c r="MI216" s="5"/>
      <c r="MJ216" s="5"/>
      <c r="MK216" s="5"/>
      <c r="ML216" s="5"/>
      <c r="MM216" s="5"/>
      <c r="MN216" s="5"/>
      <c r="MO216" s="5"/>
      <c r="MP216" s="5"/>
      <c r="MQ216" s="5"/>
      <c r="MR216" s="5"/>
      <c r="MS216" s="5"/>
      <c r="MT216" s="5"/>
      <c r="MU216" s="5"/>
      <c r="MV216" s="5"/>
      <c r="MW216" s="5"/>
      <c r="MX216" s="5"/>
      <c r="MY216" s="5"/>
      <c r="MZ216" s="5"/>
      <c r="NA216" s="5"/>
      <c r="NB216" s="5"/>
      <c r="NC216" s="5"/>
      <c r="ND216" s="5"/>
      <c r="NE216" s="5"/>
      <c r="NF216" s="5"/>
      <c r="NG216" s="5"/>
      <c r="NH216" s="5"/>
      <c r="NI216" s="5"/>
      <c r="NJ216" s="5"/>
      <c r="NK216" s="5"/>
      <c r="NL216" s="5"/>
      <c r="NM216" s="5"/>
      <c r="NN216" s="5"/>
      <c r="NO216" s="5"/>
      <c r="NP216" s="5"/>
      <c r="NQ216" s="5"/>
      <c r="NR216" s="5"/>
      <c r="NS216" s="5"/>
      <c r="NT216" s="5"/>
      <c r="NU216" s="5"/>
      <c r="NV216" s="5"/>
      <c r="NW216" s="5"/>
      <c r="NX216" s="5"/>
      <c r="NY216" s="5"/>
      <c r="NZ216" s="5"/>
      <c r="OA216" s="5"/>
      <c r="OB216" s="5"/>
      <c r="OC216" s="5"/>
      <c r="OD216" s="5"/>
      <c r="OE216" s="5"/>
      <c r="OF216" s="5"/>
      <c r="OG216" s="5"/>
      <c r="OH216" s="5"/>
      <c r="OI216" s="5"/>
      <c r="OJ216" s="5"/>
      <c r="OK216" s="5"/>
      <c r="OL216" s="5"/>
      <c r="OM216" s="5"/>
      <c r="ON216" s="5"/>
      <c r="OO216" s="5"/>
      <c r="OP216" s="5"/>
      <c r="OQ216" s="5"/>
      <c r="OR216" s="5"/>
      <c r="OS216" s="5"/>
      <c r="OT216" s="5"/>
      <c r="OU216" s="5"/>
      <c r="OV216" s="5"/>
      <c r="OW216" s="5"/>
      <c r="OX216" s="5"/>
      <c r="OY216" s="5"/>
      <c r="OZ216" s="5"/>
      <c r="PA216" s="5"/>
      <c r="PB216" s="5"/>
      <c r="PC216" s="5"/>
      <c r="PD216" s="5"/>
      <c r="PE216" s="5"/>
      <c r="PF216" s="5"/>
      <c r="PG216" s="5"/>
      <c r="PH216" s="5"/>
      <c r="PI216" s="5"/>
      <c r="PJ216" s="5"/>
      <c r="PK216" s="5"/>
      <c r="PL216" s="5"/>
      <c r="PM216" s="5"/>
      <c r="PN216" s="5"/>
      <c r="PO216" s="5"/>
      <c r="PP216" s="5"/>
      <c r="PQ216" s="5"/>
      <c r="PR216" s="5"/>
      <c r="PS216" s="5"/>
      <c r="PT216" s="5"/>
      <c r="PU216" s="5"/>
      <c r="PV216" s="5"/>
      <c r="PW216" s="5"/>
      <c r="PX216" s="5"/>
      <c r="PY216" s="5"/>
      <c r="PZ216" s="5"/>
      <c r="QA216" s="5"/>
      <c r="QB216" s="5"/>
      <c r="QC216" s="5"/>
      <c r="QD216" s="5"/>
      <c r="QE216" s="5"/>
      <c r="QF216" s="5"/>
      <c r="QG216" s="5"/>
      <c r="QH216" s="5"/>
      <c r="QI216" s="5"/>
      <c r="QJ216" s="5"/>
      <c r="QK216" s="5"/>
      <c r="QL216" s="5"/>
      <c r="QM216" s="5"/>
      <c r="QN216" s="5"/>
      <c r="QO216" s="5"/>
      <c r="QP216" s="5"/>
      <c r="QQ216" s="5"/>
      <c r="QR216" s="5"/>
      <c r="QS216" s="5"/>
      <c r="QT216" s="5"/>
      <c r="QU216" s="5"/>
      <c r="QV216" s="5"/>
      <c r="QW216" s="5"/>
      <c r="QX216" s="5"/>
      <c r="QY216" s="5"/>
      <c r="QZ216" s="5"/>
      <c r="RA216" s="5"/>
      <c r="RB216" s="5"/>
      <c r="RC216" s="5"/>
      <c r="RD216" s="5"/>
      <c r="RE216" s="5"/>
      <c r="RF216" s="5"/>
      <c r="RG216" s="5"/>
      <c r="RH216" s="5"/>
      <c r="RI216" s="5"/>
      <c r="RJ216" s="5"/>
      <c r="RK216" s="5"/>
      <c r="RL216" s="5"/>
      <c r="RM216" s="5"/>
      <c r="RN216" s="5"/>
      <c r="RO216" s="5"/>
      <c r="RP216" s="5"/>
      <c r="RQ216" s="5"/>
      <c r="RR216" s="5"/>
      <c r="RS216" s="5"/>
      <c r="RT216" s="5"/>
      <c r="RU216" s="5"/>
      <c r="RV216" s="5"/>
      <c r="RW216" s="5"/>
      <c r="RX216" s="5"/>
      <c r="RY216" s="5"/>
      <c r="RZ216" s="5"/>
      <c r="SA216" s="5"/>
      <c r="SB216" s="5"/>
      <c r="SC216" s="5"/>
      <c r="SD216" s="5"/>
      <c r="SE216" s="5"/>
      <c r="SF216" s="5"/>
      <c r="SG216" s="5"/>
      <c r="SH216" s="5"/>
      <c r="SI216" s="5"/>
      <c r="SJ216" s="5"/>
      <c r="SK216" s="5"/>
      <c r="SL216" s="5"/>
      <c r="SM216" s="5"/>
      <c r="SN216" s="5"/>
      <c r="SO216" s="5"/>
      <c r="SP216" s="5"/>
      <c r="SQ216" s="5"/>
      <c r="SR216" s="5"/>
      <c r="SS216" s="5"/>
      <c r="ST216" s="5"/>
      <c r="SU216" s="5"/>
      <c r="SV216" s="5"/>
      <c r="SW216" s="5"/>
      <c r="SX216" s="5"/>
      <c r="SY216" s="5"/>
      <c r="SZ216" s="5"/>
      <c r="TA216" s="5"/>
      <c r="TB216" s="5"/>
      <c r="TC216" s="5"/>
      <c r="TD216" s="5"/>
      <c r="TE216" s="5"/>
      <c r="TF216" s="5"/>
      <c r="TG216" s="5"/>
      <c r="TH216" s="5"/>
      <c r="TI216" s="5"/>
      <c r="TJ216" s="5"/>
      <c r="TK216" s="5"/>
      <c r="TL216" s="5"/>
      <c r="TM216" s="5"/>
      <c r="TN216" s="5"/>
      <c r="TO216" s="5"/>
      <c r="TP216" s="5"/>
      <c r="TQ216" s="5"/>
      <c r="TR216" s="5"/>
      <c r="TS216" s="5"/>
      <c r="TT216" s="5"/>
      <c r="TU216" s="5"/>
      <c r="TV216" s="5"/>
      <c r="TW216" s="5"/>
      <c r="TX216" s="5"/>
      <c r="TY216" s="5"/>
      <c r="TZ216" s="5"/>
      <c r="UA216" s="5"/>
      <c r="UB216" s="5"/>
      <c r="UC216" s="5"/>
      <c r="UD216" s="5"/>
      <c r="UE216" s="5"/>
      <c r="UF216" s="5"/>
      <c r="UG216" s="5"/>
      <c r="UH216" s="5"/>
      <c r="UI216" s="5"/>
      <c r="UJ216" s="5"/>
      <c r="UK216" s="5"/>
      <c r="UL216" s="5"/>
      <c r="UM216" s="5"/>
      <c r="UN216" s="5"/>
      <c r="UO216" s="5"/>
      <c r="UP216" s="5"/>
      <c r="UQ216" s="5"/>
      <c r="UR216" s="5"/>
      <c r="US216" s="5"/>
      <c r="UT216" s="5"/>
      <c r="UU216" s="5"/>
      <c r="UV216" s="5"/>
      <c r="UW216" s="5"/>
      <c r="UX216" s="5"/>
      <c r="UY216" s="5"/>
      <c r="UZ216" s="5"/>
      <c r="VA216" s="5"/>
      <c r="VB216" s="5"/>
      <c r="VC216" s="5"/>
      <c r="VD216" s="5"/>
      <c r="VE216" s="5"/>
      <c r="VF216" s="5"/>
      <c r="VG216" s="5"/>
      <c r="VH216" s="5"/>
      <c r="VI216" s="5"/>
      <c r="VJ216" s="5"/>
      <c r="VK216" s="5"/>
      <c r="VL216" s="5"/>
      <c r="VM216" s="5"/>
      <c r="VN216" s="5"/>
      <c r="VO216" s="5"/>
      <c r="VP216" s="5"/>
      <c r="VQ216" s="5"/>
      <c r="VR216" s="5"/>
      <c r="VS216" s="5"/>
      <c r="VT216" s="5"/>
      <c r="VU216" s="5"/>
      <c r="VV216" s="5"/>
      <c r="VW216" s="5"/>
      <c r="VX216" s="5"/>
      <c r="VY216" s="5"/>
      <c r="VZ216" s="5"/>
      <c r="WA216" s="5"/>
      <c r="WB216" s="5"/>
      <c r="WC216" s="5"/>
      <c r="WD216" s="5"/>
      <c r="WE216" s="5"/>
      <c r="WF216" s="5"/>
      <c r="WG216" s="5"/>
      <c r="WH216" s="5"/>
      <c r="WI216" s="5"/>
      <c r="WJ216" s="5"/>
      <c r="WK216" s="5"/>
      <c r="WL216" s="5"/>
      <c r="WM216" s="5"/>
      <c r="WN216" s="5"/>
      <c r="WO216" s="5"/>
      <c r="WP216" s="5"/>
      <c r="WQ216" s="5"/>
      <c r="WR216" s="5"/>
      <c r="WS216" s="5"/>
      <c r="WT216" s="5"/>
      <c r="WU216" s="5"/>
      <c r="WV216" s="5"/>
      <c r="WW216" s="5"/>
      <c r="WX216" s="5"/>
      <c r="WY216" s="5"/>
      <c r="WZ216" s="5"/>
      <c r="XA216" s="5"/>
      <c r="XB216" s="5"/>
      <c r="XC216" s="5"/>
      <c r="XD216" s="5"/>
      <c r="XE216" s="5"/>
      <c r="XF216" s="5"/>
      <c r="XG216" s="5"/>
      <c r="XH216" s="5"/>
      <c r="XI216" s="5"/>
      <c r="XJ216" s="5"/>
      <c r="XK216" s="5"/>
      <c r="XL216" s="5"/>
      <c r="XM216" s="5"/>
      <c r="XN216" s="5"/>
      <c r="XO216" s="5"/>
      <c r="XP216" s="5"/>
      <c r="XQ216" s="5"/>
      <c r="XR216" s="5"/>
      <c r="XS216" s="5"/>
      <c r="XT216" s="5"/>
      <c r="XU216" s="5"/>
      <c r="XV216" s="5"/>
      <c r="XW216" s="5"/>
      <c r="XX216" s="5"/>
      <c r="XY216" s="5"/>
      <c r="XZ216" s="5"/>
      <c r="YA216" s="5"/>
      <c r="YB216" s="5"/>
      <c r="YC216" s="5"/>
      <c r="YD216" s="5"/>
      <c r="YE216" s="5"/>
      <c r="YF216" s="5"/>
      <c r="YG216" s="5"/>
      <c r="YH216" s="5"/>
      <c r="YI216" s="5"/>
      <c r="YJ216" s="5"/>
      <c r="YK216" s="5"/>
      <c r="YL216" s="5"/>
      <c r="YM216" s="5"/>
      <c r="YN216" s="5"/>
      <c r="YO216" s="5"/>
      <c r="YP216" s="5"/>
      <c r="YQ216" s="5"/>
      <c r="YR216" s="5"/>
      <c r="YS216" s="5"/>
      <c r="YT216" s="5"/>
      <c r="YU216" s="5"/>
      <c r="YV216" s="5"/>
      <c r="YW216" s="5"/>
      <c r="YX216" s="5"/>
      <c r="YY216" s="5"/>
      <c r="YZ216" s="5"/>
      <c r="ZA216" s="5"/>
      <c r="ZB216" s="5"/>
      <c r="ZC216" s="5"/>
      <c r="ZD216" s="5"/>
      <c r="ZE216" s="5"/>
      <c r="ZF216" s="5"/>
      <c r="ZG216" s="5"/>
      <c r="ZH216" s="5"/>
      <c r="ZI216" s="5"/>
      <c r="ZJ216" s="5"/>
      <c r="ZK216" s="5"/>
      <c r="ZL216" s="5"/>
      <c r="ZM216" s="5"/>
      <c r="ZN216" s="5"/>
      <c r="ZO216" s="5"/>
      <c r="ZP216" s="5"/>
      <c r="ZQ216" s="5"/>
      <c r="ZR216" s="5"/>
      <c r="ZS216" s="5"/>
      <c r="ZT216" s="5"/>
      <c r="ZU216" s="5"/>
      <c r="ZV216" s="5"/>
      <c r="ZW216" s="5"/>
      <c r="ZX216" s="5"/>
      <c r="ZY216" s="5"/>
      <c r="ZZ216" s="5"/>
      <c r="AAA216" s="5"/>
      <c r="AAB216" s="5"/>
      <c r="AAC216" s="5"/>
      <c r="AAD216" s="5"/>
      <c r="AAE216" s="5"/>
      <c r="AAF216" s="5"/>
      <c r="AAG216" s="5"/>
      <c r="AAH216" s="5"/>
      <c r="AAI216" s="5"/>
      <c r="AAJ216" s="5"/>
      <c r="AAK216" s="5"/>
      <c r="AAL216" s="5"/>
      <c r="AAM216" s="5"/>
      <c r="AAN216" s="5"/>
      <c r="AAO216" s="5"/>
      <c r="AAP216" s="5"/>
      <c r="AAQ216" s="5"/>
      <c r="AAR216" s="5"/>
      <c r="AAS216" s="5"/>
      <c r="AAT216" s="5"/>
      <c r="AAU216" s="5"/>
      <c r="AAV216" s="5"/>
      <c r="AAW216" s="5"/>
      <c r="AAX216" s="5"/>
      <c r="AAY216" s="5"/>
      <c r="AAZ216" s="5"/>
      <c r="ABA216" s="5"/>
      <c r="ABB216" s="5"/>
      <c r="ABC216" s="5"/>
      <c r="ABD216" s="5"/>
      <c r="ABE216" s="5"/>
      <c r="ABF216" s="5"/>
      <c r="ABG216" s="5"/>
      <c r="ABH216" s="5"/>
      <c r="ABI216" s="5"/>
      <c r="ABJ216" s="5"/>
      <c r="ABK216" s="5"/>
      <c r="ABL216" s="5"/>
      <c r="ABM216" s="5"/>
      <c r="ABN216" s="5"/>
      <c r="ABO216" s="5"/>
      <c r="ABP216" s="5"/>
      <c r="ABQ216" s="5"/>
      <c r="ABR216" s="5"/>
      <c r="ABS216" s="5"/>
      <c r="ABT216" s="5"/>
      <c r="ABU216" s="5"/>
      <c r="ABV216" s="5"/>
      <c r="ABW216" s="5"/>
      <c r="ABX216" s="5"/>
      <c r="ABY216" s="5"/>
      <c r="ABZ216" s="5"/>
      <c r="ACA216" s="5"/>
      <c r="ACB216" s="5"/>
      <c r="ACC216" s="5"/>
      <c r="ACD216" s="5"/>
      <c r="ACE216" s="5"/>
      <c r="ACF216" s="5"/>
      <c r="ACG216" s="5"/>
      <c r="ACH216" s="5"/>
      <c r="ACI216" s="5"/>
      <c r="ACJ216" s="5"/>
      <c r="ACK216" s="5"/>
      <c r="ACL216" s="5"/>
      <c r="ACM216" s="5"/>
      <c r="ACN216" s="5"/>
      <c r="ACO216" s="5"/>
      <c r="ACP216" s="5"/>
      <c r="ACQ216" s="5"/>
      <c r="ACR216" s="5"/>
      <c r="ACS216" s="5"/>
      <c r="ACT216" s="5"/>
      <c r="ACU216" s="5"/>
      <c r="ACV216" s="5"/>
      <c r="ACW216" s="5"/>
      <c r="ACX216" s="5"/>
      <c r="ACY216" s="5"/>
      <c r="ACZ216" s="5"/>
      <c r="ADA216" s="5"/>
      <c r="ADB216" s="5"/>
      <c r="ADC216" s="5"/>
      <c r="ADD216" s="5"/>
      <c r="ADE216" s="5"/>
      <c r="ADF216" s="5"/>
      <c r="ADG216" s="5"/>
      <c r="ADH216" s="5"/>
      <c r="ADI216" s="5"/>
      <c r="ADJ216" s="5"/>
      <c r="ADK216" s="5"/>
      <c r="ADL216" s="5"/>
      <c r="ADM216" s="5"/>
      <c r="ADN216" s="5"/>
      <c r="ADO216" s="5"/>
      <c r="ADP216" s="5"/>
      <c r="ADQ216" s="5"/>
      <c r="ADR216" s="5"/>
      <c r="ADS216" s="5"/>
      <c r="ADT216" s="5"/>
      <c r="ADU216" s="5"/>
      <c r="ADV216" s="5"/>
      <c r="ADW216" s="5"/>
      <c r="ADX216" s="5"/>
      <c r="ADY216" s="5"/>
      <c r="ADZ216" s="5"/>
      <c r="AEA216" s="5"/>
      <c r="AEB216" s="5"/>
      <c r="AEC216" s="5"/>
      <c r="AED216" s="5"/>
      <c r="AEE216" s="5"/>
      <c r="AEF216" s="5"/>
      <c r="AEG216" s="5"/>
      <c r="AEH216" s="5"/>
      <c r="AEI216" s="5"/>
      <c r="AEJ216" s="5"/>
      <c r="AEK216" s="5"/>
      <c r="AEL216" s="5"/>
      <c r="AEM216" s="5"/>
      <c r="AEN216" s="5"/>
      <c r="AEO216" s="5"/>
      <c r="AEP216" s="5"/>
      <c r="AEQ216" s="5"/>
      <c r="AER216" s="5"/>
      <c r="AES216" s="5"/>
      <c r="AET216" s="5"/>
      <c r="AEU216" s="5"/>
      <c r="AEV216" s="5"/>
      <c r="AEW216" s="5"/>
      <c r="AEX216" s="5"/>
      <c r="AEY216" s="5"/>
      <c r="AEZ216" s="5"/>
      <c r="AFA216" s="5"/>
      <c r="AFB216" s="5"/>
      <c r="AFC216" s="5"/>
      <c r="AFD216" s="5"/>
      <c r="AFE216" s="5"/>
      <c r="AFF216" s="5"/>
      <c r="AFG216" s="5"/>
      <c r="AFH216" s="5"/>
      <c r="AFI216" s="5"/>
      <c r="AFJ216" s="5"/>
      <c r="AFK216" s="5"/>
      <c r="AFL216" s="5"/>
      <c r="AFM216" s="5"/>
      <c r="AFN216" s="5"/>
      <c r="AFO216" s="5"/>
      <c r="AFP216" s="5"/>
      <c r="AFQ216" s="5"/>
      <c r="AFR216" s="5"/>
      <c r="AFS216" s="5"/>
      <c r="AFT216" s="5"/>
      <c r="AFU216" s="5"/>
      <c r="AFV216" s="5"/>
      <c r="AFW216" s="5"/>
      <c r="AFX216" s="5"/>
      <c r="AFY216" s="5"/>
      <c r="AFZ216" s="5"/>
      <c r="AGA216" s="5"/>
      <c r="AGB216" s="5"/>
      <c r="AGC216" s="5"/>
      <c r="AGD216" s="5"/>
      <c r="AGE216" s="5"/>
      <c r="AGF216" s="5"/>
      <c r="AGG216" s="5"/>
      <c r="AGH216" s="5"/>
      <c r="AGI216" s="5"/>
      <c r="AGJ216" s="5"/>
      <c r="AGK216" s="5"/>
      <c r="AGL216" s="5"/>
      <c r="AGM216" s="5"/>
      <c r="AGN216" s="5"/>
      <c r="AGO216" s="5"/>
      <c r="AGP216" s="5"/>
      <c r="AGQ216" s="5"/>
      <c r="AGR216" s="5"/>
      <c r="AGS216" s="5"/>
      <c r="AGT216" s="5"/>
      <c r="AGU216" s="5"/>
      <c r="AGV216" s="5"/>
      <c r="AGW216" s="5"/>
      <c r="AGX216" s="5"/>
      <c r="AGY216" s="5"/>
      <c r="AGZ216" s="5"/>
      <c r="AHA216" s="5"/>
      <c r="AHB216" s="5"/>
      <c r="AHC216" s="5"/>
      <c r="AHD216" s="5"/>
      <c r="AHE216" s="5"/>
      <c r="AHF216" s="5"/>
      <c r="AHG216" s="5"/>
      <c r="AHH216" s="5"/>
      <c r="AHI216" s="5"/>
      <c r="AHJ216" s="5"/>
      <c r="AHK216" s="5"/>
      <c r="AHL216" s="5"/>
      <c r="AHM216" s="5"/>
      <c r="AHN216" s="5"/>
      <c r="AHO216" s="5"/>
      <c r="AHP216" s="5"/>
      <c r="AHQ216" s="5"/>
      <c r="AHR216" s="5"/>
      <c r="AHS216" s="5"/>
      <c r="AHT216" s="5"/>
      <c r="AHU216" s="5"/>
      <c r="AHV216" s="5"/>
      <c r="AHW216" s="5"/>
      <c r="AHX216" s="5"/>
      <c r="AHY216" s="5"/>
      <c r="AHZ216" s="5"/>
      <c r="AIA216" s="5"/>
      <c r="AIB216" s="5"/>
      <c r="AIC216" s="5"/>
      <c r="AID216" s="5"/>
      <c r="AIE216" s="5"/>
      <c r="AIF216" s="5"/>
      <c r="AIG216" s="5"/>
      <c r="AIH216" s="5"/>
      <c r="AII216" s="5"/>
      <c r="AIJ216" s="5"/>
      <c r="AIK216" s="5"/>
      <c r="AIL216" s="5"/>
      <c r="AIM216" s="5"/>
      <c r="AIN216" s="5"/>
      <c r="AIO216" s="5"/>
      <c r="AIP216" s="5"/>
      <c r="AIQ216" s="5"/>
      <c r="AIR216" s="5"/>
      <c r="AIS216" s="5"/>
      <c r="AIT216" s="5"/>
      <c r="AIU216" s="5"/>
      <c r="AIV216" s="5"/>
      <c r="AIW216" s="5"/>
      <c r="AIX216" s="5"/>
      <c r="AIY216" s="5"/>
      <c r="AIZ216" s="5"/>
      <c r="AJA216" s="5"/>
      <c r="AJB216" s="5"/>
      <c r="AJC216" s="5"/>
      <c r="AJD216" s="5"/>
      <c r="AJE216" s="5"/>
      <c r="AJF216" s="5"/>
      <c r="AJG216" s="5"/>
      <c r="AJH216" s="5"/>
      <c r="AJI216" s="5"/>
      <c r="AJJ216" s="5"/>
      <c r="AJK216" s="5"/>
      <c r="AJL216" s="5"/>
      <c r="AJM216" s="5"/>
      <c r="AJN216" s="5"/>
      <c r="AJO216" s="5"/>
      <c r="AJP216" s="5"/>
      <c r="AJQ216" s="5"/>
      <c r="AJR216" s="5"/>
      <c r="AJS216" s="5"/>
      <c r="AJT216" s="5"/>
      <c r="AJU216" s="5"/>
      <c r="AJV216" s="5"/>
      <c r="AJW216" s="5"/>
      <c r="AJX216" s="5"/>
      <c r="AJY216" s="5"/>
      <c r="AJZ216" s="5"/>
      <c r="AKA216" s="5"/>
      <c r="AKB216" s="5"/>
      <c r="AKC216" s="5"/>
      <c r="AKD216" s="5"/>
      <c r="AKE216" s="5"/>
      <c r="AKF216" s="5"/>
      <c r="AKG216" s="5"/>
      <c r="AKH216" s="5"/>
      <c r="AKI216" s="5"/>
      <c r="AKJ216" s="5"/>
      <c r="AKK216" s="5"/>
      <c r="AKL216" s="5"/>
      <c r="AKM216" s="5"/>
      <c r="AKN216" s="5"/>
      <c r="AKO216" s="5"/>
      <c r="AKP216" s="5"/>
      <c r="AKQ216" s="5"/>
      <c r="AKR216" s="5"/>
      <c r="AKS216" s="5"/>
      <c r="AKT216" s="5"/>
      <c r="AKU216" s="5"/>
      <c r="AKV216" s="5"/>
      <c r="AKW216" s="5"/>
      <c r="AKX216" s="5"/>
      <c r="AKY216" s="5"/>
      <c r="AKZ216" s="5"/>
      <c r="ALA216" s="5"/>
      <c r="ALB216" s="5"/>
      <c r="ALC216" s="5"/>
      <c r="ALD216" s="5"/>
      <c r="ALE216" s="5"/>
      <c r="ALF216" s="5"/>
      <c r="ALG216" s="5"/>
      <c r="ALH216" s="5"/>
      <c r="ALI216" s="5"/>
      <c r="ALJ216" s="5"/>
      <c r="ALK216" s="5"/>
      <c r="ALL216" s="5"/>
      <c r="ALM216" s="5"/>
      <c r="ALN216" s="5"/>
      <c r="ALO216" s="5"/>
      <c r="ALP216" s="5"/>
      <c r="ALQ216" s="5"/>
      <c r="ALR216" s="5"/>
      <c r="ALS216" s="5"/>
      <c r="ALT216" s="5"/>
      <c r="ALU216" s="5"/>
      <c r="ALV216" s="5"/>
      <c r="ALW216" s="5"/>
      <c r="ALX216" s="5"/>
      <c r="ALY216" s="5"/>
      <c r="ALZ216" s="5"/>
      <c r="AMA216" s="5"/>
      <c r="AMB216" s="5"/>
      <c r="AMC216" s="5"/>
      <c r="AMD216" s="5"/>
      <c r="AME216" s="5"/>
      <c r="AMF216" s="5"/>
      <c r="AMG216" s="5"/>
      <c r="AMH216" s="5"/>
      <c r="AMI216" s="5"/>
      <c r="AMJ216" s="5"/>
      <c r="AMK216" s="5"/>
      <c r="AML216" s="5"/>
      <c r="AMM216" s="5"/>
      <c r="AMN216" s="5"/>
      <c r="AMO216" s="5"/>
      <c r="AMP216" s="5"/>
      <c r="AMQ216" s="5"/>
      <c r="AMR216" s="5"/>
      <c r="AMS216" s="5"/>
      <c r="AMT216" s="5"/>
      <c r="AMU216" s="5"/>
      <c r="AMV216" s="5"/>
      <c r="AMW216" s="5"/>
      <c r="AMX216" s="5"/>
      <c r="AMY216" s="5"/>
      <c r="AMZ216" s="5"/>
      <c r="ANA216" s="5"/>
      <c r="ANB216" s="5"/>
      <c r="ANC216" s="5"/>
      <c r="AND216" s="5"/>
      <c r="ANE216" s="5"/>
      <c r="ANF216" s="5"/>
      <c r="ANG216" s="5"/>
      <c r="ANH216" s="5"/>
      <c r="ANI216" s="5"/>
      <c r="ANJ216" s="5"/>
      <c r="ANK216" s="5"/>
      <c r="ANL216" s="5"/>
      <c r="ANM216" s="5"/>
      <c r="ANN216" s="5"/>
      <c r="ANO216" s="5"/>
      <c r="ANP216" s="5"/>
      <c r="ANQ216" s="5"/>
      <c r="ANR216" s="5"/>
      <c r="ANS216" s="5"/>
      <c r="ANT216" s="5"/>
      <c r="ANU216" s="5"/>
      <c r="ANV216" s="5"/>
      <c r="ANW216" s="5"/>
      <c r="ANX216" s="5"/>
      <c r="ANY216" s="5"/>
      <c r="ANZ216" s="5"/>
      <c r="AOA216" s="5"/>
      <c r="AOB216" s="5"/>
      <c r="AOC216" s="5"/>
      <c r="AOD216" s="5"/>
      <c r="AOE216" s="5"/>
      <c r="AOF216" s="5"/>
      <c r="AOG216" s="5"/>
      <c r="AOH216" s="5"/>
      <c r="AOI216" s="5"/>
      <c r="AOJ216" s="5"/>
      <c r="AOK216" s="5"/>
      <c r="AOL216" s="5"/>
      <c r="AOM216" s="5"/>
      <c r="AON216" s="5"/>
      <c r="AOO216" s="5"/>
      <c r="AOP216" s="5"/>
      <c r="AOQ216" s="5"/>
      <c r="AOR216" s="5"/>
      <c r="AOS216" s="5"/>
      <c r="AOT216" s="5"/>
      <c r="AOU216" s="5"/>
      <c r="AOV216" s="5"/>
      <c r="AOW216" s="5"/>
      <c r="AOX216" s="5"/>
      <c r="AOY216" s="5"/>
      <c r="AOZ216" s="5"/>
      <c r="APA216" s="5"/>
      <c r="APB216" s="5"/>
      <c r="APC216" s="5"/>
      <c r="APD216" s="5"/>
      <c r="APE216" s="5"/>
      <c r="APF216" s="5"/>
      <c r="APG216" s="5"/>
      <c r="APH216" s="5"/>
      <c r="API216" s="5"/>
      <c r="APJ216" s="5"/>
      <c r="APK216" s="5"/>
      <c r="APL216" s="5"/>
      <c r="APM216" s="5"/>
      <c r="APN216" s="5"/>
      <c r="APO216" s="5"/>
      <c r="APP216" s="5"/>
      <c r="APQ216" s="5"/>
      <c r="APR216" s="5"/>
      <c r="APS216" s="5"/>
      <c r="APT216" s="5"/>
      <c r="APU216" s="5"/>
      <c r="APV216" s="5"/>
      <c r="APW216" s="5"/>
      <c r="APX216" s="5"/>
      <c r="APY216" s="5"/>
      <c r="APZ216" s="5"/>
      <c r="AQA216" s="5"/>
      <c r="AQB216" s="5"/>
      <c r="AQC216" s="5"/>
      <c r="AQD216" s="5"/>
      <c r="AQE216" s="5"/>
      <c r="AQF216" s="5"/>
      <c r="AQG216" s="5"/>
      <c r="AQH216" s="5"/>
      <c r="AQI216" s="5"/>
      <c r="AQJ216" s="5"/>
      <c r="AQK216" s="5"/>
      <c r="AQL216" s="5"/>
      <c r="AQM216" s="5"/>
      <c r="AQN216" s="5"/>
      <c r="AQO216" s="5"/>
      <c r="AQP216" s="5"/>
      <c r="AQQ216" s="5"/>
      <c r="AQR216" s="5"/>
      <c r="AQS216" s="5"/>
      <c r="AQT216" s="5"/>
      <c r="AQU216" s="5"/>
      <c r="AQV216" s="5"/>
      <c r="AQW216" s="5"/>
      <c r="AQX216" s="5"/>
      <c r="AQY216" s="5"/>
      <c r="AQZ216" s="5"/>
      <c r="ARA216" s="5"/>
      <c r="ARB216" s="5"/>
      <c r="ARC216" s="5"/>
      <c r="ARD216" s="5"/>
      <c r="ARE216" s="5"/>
      <c r="ARF216" s="5"/>
      <c r="ARG216" s="5"/>
      <c r="ARH216" s="5"/>
      <c r="ARI216" s="5"/>
      <c r="ARJ216" s="5"/>
      <c r="ARK216" s="5"/>
      <c r="ARL216" s="5"/>
      <c r="ARM216" s="5"/>
      <c r="ARN216" s="5"/>
      <c r="ARO216" s="5"/>
      <c r="ARP216" s="5"/>
      <c r="ARQ216" s="5"/>
      <c r="ARR216" s="5"/>
      <c r="ARS216" s="5"/>
      <c r="ART216" s="5"/>
      <c r="ARU216" s="5"/>
      <c r="ARV216" s="5"/>
      <c r="ARW216" s="5"/>
      <c r="ARX216" s="5"/>
      <c r="ARY216" s="5"/>
      <c r="ARZ216" s="5"/>
      <c r="ASA216" s="5"/>
      <c r="ASB216" s="5"/>
      <c r="ASC216" s="5"/>
      <c r="ASD216" s="5"/>
      <c r="ASE216" s="5"/>
      <c r="ASF216" s="5"/>
      <c r="ASG216" s="5"/>
      <c r="ASH216" s="5"/>
      <c r="ASI216" s="5"/>
      <c r="ASJ216" s="5"/>
      <c r="ASK216" s="5"/>
      <c r="ASL216" s="5"/>
      <c r="ASM216" s="5"/>
      <c r="ASN216" s="5"/>
      <c r="ASO216" s="5"/>
      <c r="ASP216" s="5"/>
      <c r="ASQ216" s="5"/>
      <c r="ASR216" s="5"/>
      <c r="ASS216" s="5"/>
      <c r="AST216" s="5"/>
      <c r="ASU216" s="5"/>
      <c r="ASV216" s="5"/>
      <c r="ASW216" s="5"/>
      <c r="ASX216" s="5"/>
      <c r="ASY216" s="5"/>
      <c r="ASZ216" s="5"/>
      <c r="ATA216" s="5"/>
      <c r="ATB216" s="5"/>
      <c r="ATC216" s="5"/>
      <c r="ATD216" s="5"/>
      <c r="ATE216" s="5"/>
      <c r="ATF216" s="5"/>
      <c r="ATG216" s="5"/>
      <c r="ATH216" s="5"/>
      <c r="ATI216" s="5"/>
      <c r="ATJ216" s="5"/>
      <c r="ATK216" s="5"/>
      <c r="ATL216" s="5"/>
      <c r="ATM216" s="5"/>
      <c r="ATN216" s="5"/>
      <c r="ATO216" s="5"/>
      <c r="ATP216" s="5"/>
      <c r="ATQ216" s="5"/>
      <c r="ATR216" s="5"/>
      <c r="ATS216" s="5"/>
      <c r="ATT216" s="5"/>
      <c r="ATU216" s="5"/>
      <c r="ATV216" s="5"/>
      <c r="ATW216" s="5"/>
      <c r="ATX216" s="5"/>
      <c r="ATY216" s="5"/>
      <c r="ATZ216" s="5"/>
      <c r="AUA216" s="5"/>
      <c r="AUB216" s="5"/>
      <c r="AUC216" s="5"/>
      <c r="AUD216" s="5"/>
      <c r="AUE216" s="5"/>
      <c r="AUF216" s="5"/>
      <c r="AUG216" s="5"/>
      <c r="AUH216" s="5"/>
      <c r="AUI216" s="5"/>
      <c r="AUJ216" s="5"/>
      <c r="AUK216" s="5"/>
      <c r="AUL216" s="5"/>
      <c r="AUM216" s="5"/>
      <c r="AUN216" s="5"/>
      <c r="AUO216" s="5"/>
      <c r="AUP216" s="5"/>
      <c r="AUQ216" s="5"/>
      <c r="AUR216" s="5"/>
      <c r="AUS216" s="5"/>
      <c r="AUT216" s="5"/>
      <c r="AUU216" s="5"/>
      <c r="AUV216" s="5"/>
      <c r="AUW216" s="5"/>
      <c r="AUX216" s="5"/>
      <c r="AUY216" s="5"/>
      <c r="AUZ216" s="5"/>
      <c r="AVA216" s="5"/>
      <c r="AVB216" s="5"/>
      <c r="AVC216" s="5"/>
      <c r="AVD216" s="5"/>
      <c r="AVE216" s="5"/>
      <c r="AVF216" s="5"/>
      <c r="AVG216" s="5"/>
      <c r="AVH216" s="5"/>
      <c r="AVI216" s="5"/>
      <c r="AVJ216" s="5"/>
      <c r="AVK216" s="5"/>
      <c r="AVL216" s="5"/>
      <c r="AVM216" s="5"/>
      <c r="AVN216" s="5"/>
      <c r="AVO216" s="5"/>
      <c r="AVP216" s="5"/>
      <c r="AVQ216" s="5"/>
      <c r="AVR216" s="5"/>
      <c r="AVS216" s="5"/>
      <c r="AVT216" s="5"/>
      <c r="AVU216" s="5"/>
      <c r="AVV216" s="5"/>
      <c r="AVW216" s="5"/>
      <c r="AVX216" s="5"/>
      <c r="AVY216" s="5"/>
      <c r="AVZ216" s="5"/>
      <c r="AWA216" s="5"/>
      <c r="AWB216" s="5"/>
      <c r="AWC216" s="5"/>
      <c r="AWD216" s="5"/>
      <c r="AWE216" s="5"/>
      <c r="AWF216" s="5"/>
      <c r="AWG216" s="5"/>
      <c r="AWH216" s="5"/>
      <c r="AWI216" s="5"/>
      <c r="AWJ216" s="5"/>
      <c r="AWK216" s="5"/>
      <c r="AWL216" s="5"/>
      <c r="AWM216" s="5"/>
      <c r="AWN216" s="5"/>
      <c r="AWO216" s="5"/>
      <c r="AWP216" s="5"/>
      <c r="AWQ216" s="5"/>
      <c r="AWR216" s="5"/>
      <c r="AWS216" s="5"/>
      <c r="AWT216" s="5"/>
      <c r="AWU216" s="5"/>
      <c r="AWV216" s="5"/>
      <c r="AWW216" s="5"/>
      <c r="AWX216" s="5"/>
      <c r="AWY216" s="5"/>
      <c r="AWZ216" s="5"/>
      <c r="AXA216" s="5"/>
      <c r="AXB216" s="5"/>
      <c r="AXC216" s="5"/>
      <c r="AXD216" s="5"/>
      <c r="AXE216" s="5"/>
      <c r="AXF216" s="5"/>
      <c r="AXG216" s="5"/>
      <c r="AXH216" s="5"/>
      <c r="AXI216" s="5"/>
      <c r="AXJ216" s="5"/>
      <c r="AXK216" s="5"/>
      <c r="AXL216" s="5"/>
      <c r="AXM216" s="5"/>
      <c r="AXN216" s="5"/>
      <c r="AXO216" s="5"/>
      <c r="AXP216" s="5"/>
      <c r="AXQ216" s="5"/>
      <c r="AXR216" s="5"/>
      <c r="AXS216" s="5"/>
      <c r="AXT216" s="5"/>
      <c r="AXU216" s="5"/>
      <c r="AXV216" s="5"/>
      <c r="AXW216" s="5"/>
      <c r="AXX216" s="5"/>
      <c r="AXY216" s="5"/>
      <c r="AXZ216" s="5"/>
      <c r="AYA216" s="5"/>
      <c r="AYB216" s="5"/>
      <c r="AYC216" s="5"/>
      <c r="AYD216" s="5"/>
      <c r="AYE216" s="5"/>
      <c r="AYF216" s="5"/>
      <c r="AYG216" s="5"/>
      <c r="AYH216" s="5"/>
      <c r="AYI216" s="5"/>
      <c r="AYJ216" s="5"/>
      <c r="AYK216" s="5"/>
      <c r="AYL216" s="5"/>
      <c r="AYM216" s="5"/>
      <c r="AYN216" s="5"/>
      <c r="AYO216" s="5"/>
      <c r="AYP216" s="5"/>
      <c r="AYQ216" s="5"/>
      <c r="AYR216" s="5"/>
      <c r="AYS216" s="5"/>
      <c r="AYT216" s="5"/>
      <c r="AYU216" s="5"/>
      <c r="AYV216" s="5"/>
      <c r="AYW216" s="5"/>
      <c r="AYX216" s="5"/>
      <c r="AYY216" s="5"/>
      <c r="AYZ216" s="5"/>
      <c r="AZA216" s="5"/>
      <c r="AZB216" s="5"/>
      <c r="AZC216" s="5"/>
      <c r="AZD216" s="5"/>
      <c r="AZE216" s="5"/>
      <c r="AZF216" s="5"/>
      <c r="AZG216" s="5"/>
      <c r="AZH216" s="5"/>
      <c r="AZI216" s="5"/>
      <c r="AZJ216" s="5"/>
      <c r="AZK216" s="5"/>
      <c r="AZL216" s="5"/>
      <c r="AZM216" s="5"/>
      <c r="AZN216" s="5"/>
      <c r="AZO216" s="5"/>
      <c r="AZP216" s="5"/>
      <c r="AZQ216" s="5"/>
      <c r="AZR216" s="5"/>
      <c r="AZS216" s="5"/>
      <c r="AZT216" s="5"/>
      <c r="AZU216" s="5"/>
      <c r="AZV216" s="5"/>
      <c r="AZW216" s="5"/>
      <c r="AZX216" s="5"/>
      <c r="AZY216" s="5"/>
      <c r="AZZ216" s="5"/>
      <c r="BAA216" s="5"/>
      <c r="BAB216" s="5"/>
      <c r="BAC216" s="5"/>
      <c r="BAD216" s="5"/>
      <c r="BAE216" s="5"/>
      <c r="BAF216" s="5"/>
      <c r="BAG216" s="5"/>
      <c r="BAH216" s="5"/>
      <c r="BAI216" s="5"/>
      <c r="BAJ216" s="5"/>
      <c r="BAK216" s="5"/>
      <c r="BAL216" s="5"/>
      <c r="BAM216" s="5"/>
      <c r="BAN216" s="5"/>
      <c r="BAO216" s="5"/>
      <c r="BAP216" s="5"/>
      <c r="BAQ216" s="5"/>
      <c r="BAR216" s="5"/>
      <c r="BAS216" s="5"/>
      <c r="BAT216" s="5"/>
      <c r="BAU216" s="5"/>
      <c r="BAV216" s="5"/>
      <c r="BAW216" s="5"/>
      <c r="BAX216" s="5"/>
      <c r="BAY216" s="5"/>
      <c r="BAZ216" s="5"/>
      <c r="BBA216" s="5"/>
      <c r="BBB216" s="5"/>
      <c r="BBC216" s="5"/>
      <c r="BBD216" s="5"/>
      <c r="BBE216" s="5"/>
      <c r="BBF216" s="5"/>
      <c r="BBG216" s="5"/>
      <c r="BBH216" s="5"/>
      <c r="BBI216" s="5"/>
      <c r="BBJ216" s="5"/>
      <c r="BBK216" s="5"/>
      <c r="BBL216" s="5"/>
      <c r="BBM216" s="5"/>
      <c r="BBN216" s="5"/>
      <c r="BBO216" s="5"/>
      <c r="BBP216" s="5"/>
      <c r="BBQ216" s="5"/>
      <c r="BBR216" s="5"/>
      <c r="BBS216" s="5"/>
      <c r="BBT216" s="5"/>
      <c r="BBU216" s="5"/>
      <c r="BBV216" s="5"/>
      <c r="BBW216" s="5"/>
      <c r="BBX216" s="5"/>
      <c r="BBY216" s="5"/>
      <c r="BBZ216" s="5"/>
      <c r="BCA216" s="5"/>
      <c r="BCB216" s="5"/>
      <c r="BCC216" s="5"/>
      <c r="BCD216" s="5"/>
      <c r="BCE216" s="5"/>
      <c r="BCF216" s="5"/>
      <c r="BCG216" s="5"/>
      <c r="BCH216" s="5"/>
      <c r="BCI216" s="5"/>
      <c r="BCJ216" s="5"/>
      <c r="BCK216" s="5"/>
      <c r="BCL216" s="5"/>
      <c r="BCM216" s="5"/>
      <c r="BCN216" s="5"/>
      <c r="BCO216" s="5"/>
      <c r="BCP216" s="5"/>
      <c r="BCQ216" s="5"/>
      <c r="BCR216" s="5"/>
      <c r="BCS216" s="5"/>
      <c r="BCT216" s="5"/>
      <c r="BCU216" s="5"/>
      <c r="BCV216" s="5"/>
      <c r="BCW216" s="5"/>
      <c r="BCX216" s="5"/>
      <c r="BCY216" s="5"/>
      <c r="BCZ216" s="5"/>
      <c r="BDA216" s="5"/>
      <c r="BDB216" s="5"/>
      <c r="BDC216" s="5"/>
      <c r="BDD216" s="5"/>
      <c r="BDE216" s="5"/>
      <c r="BDF216" s="5"/>
      <c r="BDG216" s="5"/>
      <c r="BDH216" s="5"/>
      <c r="BDI216" s="5"/>
      <c r="BDJ216" s="5"/>
      <c r="BDK216" s="5"/>
      <c r="BDL216" s="5"/>
      <c r="BDM216" s="5"/>
      <c r="BDN216" s="5"/>
      <c r="BDO216" s="5"/>
      <c r="BDP216" s="5"/>
      <c r="BDQ216" s="5"/>
      <c r="BDR216" s="5"/>
      <c r="BDS216" s="5"/>
      <c r="BDT216" s="5"/>
      <c r="BDU216" s="5"/>
      <c r="BDV216" s="5"/>
      <c r="BDW216" s="5"/>
      <c r="BDX216" s="5"/>
      <c r="BDY216" s="5"/>
      <c r="BDZ216" s="5"/>
      <c r="BEA216" s="5"/>
      <c r="BEB216" s="5"/>
      <c r="BEC216" s="5"/>
      <c r="BED216" s="5"/>
      <c r="BEE216" s="5"/>
      <c r="BEF216" s="5"/>
      <c r="BEG216" s="5"/>
      <c r="BEH216" s="5"/>
      <c r="BEI216" s="5"/>
      <c r="BEJ216" s="5"/>
      <c r="BEK216" s="5"/>
      <c r="BEL216" s="5"/>
      <c r="BEM216" s="5"/>
      <c r="BEN216" s="5"/>
      <c r="BEO216" s="5"/>
      <c r="BEP216" s="5"/>
      <c r="BEQ216" s="5"/>
      <c r="BER216" s="5"/>
      <c r="BES216" s="5"/>
      <c r="BET216" s="5"/>
      <c r="BEU216" s="5"/>
      <c r="BEV216" s="5"/>
      <c r="BEW216" s="5"/>
      <c r="BEX216" s="5"/>
      <c r="BEY216" s="5"/>
      <c r="BEZ216" s="5"/>
      <c r="BFA216" s="5"/>
      <c r="BFB216" s="5"/>
      <c r="BFC216" s="5"/>
      <c r="BFD216" s="5"/>
      <c r="BFE216" s="5"/>
      <c r="BFF216" s="5"/>
      <c r="BFG216" s="5"/>
      <c r="BFH216" s="5"/>
      <c r="BFI216" s="5"/>
      <c r="BFJ216" s="5"/>
      <c r="BFK216" s="5"/>
      <c r="BFL216" s="5"/>
      <c r="BFM216" s="5"/>
      <c r="BFN216" s="5"/>
      <c r="BFO216" s="5"/>
      <c r="BFP216" s="5"/>
      <c r="BFQ216" s="5"/>
      <c r="BFR216" s="5"/>
      <c r="BFS216" s="5"/>
      <c r="BFT216" s="5"/>
      <c r="BFU216" s="5"/>
      <c r="BFV216" s="5"/>
      <c r="BFW216" s="5"/>
      <c r="BFX216" s="5"/>
      <c r="BFY216" s="5"/>
      <c r="BFZ216" s="5"/>
      <c r="BGA216" s="5"/>
      <c r="BGB216" s="5"/>
      <c r="BGC216" s="5"/>
      <c r="BGD216" s="5"/>
      <c r="BGE216" s="5"/>
      <c r="BGF216" s="5"/>
      <c r="BGG216" s="5"/>
      <c r="BGH216" s="5"/>
      <c r="BGI216" s="5"/>
      <c r="BGJ216" s="5"/>
      <c r="BGK216" s="5"/>
      <c r="BGL216" s="5"/>
      <c r="BGM216" s="5"/>
      <c r="BGN216" s="5"/>
      <c r="BGO216" s="5"/>
      <c r="BGP216" s="5"/>
      <c r="BGQ216" s="5"/>
      <c r="BGR216" s="5"/>
      <c r="BGS216" s="5"/>
      <c r="BGT216" s="5"/>
      <c r="BGU216" s="5"/>
      <c r="BGV216" s="5"/>
      <c r="BGW216" s="5"/>
      <c r="BGX216" s="5"/>
      <c r="BGY216" s="5"/>
      <c r="BGZ216" s="5"/>
      <c r="BHA216" s="5"/>
      <c r="BHB216" s="5"/>
      <c r="BHC216" s="5"/>
      <c r="BHD216" s="5"/>
      <c r="BHE216" s="5"/>
      <c r="BHF216" s="5"/>
      <c r="BHG216" s="5"/>
      <c r="BHH216" s="5"/>
      <c r="BHI216" s="5"/>
      <c r="BHJ216" s="5"/>
      <c r="BHK216" s="5"/>
      <c r="BHL216" s="5"/>
      <c r="BHM216" s="5"/>
      <c r="BHN216" s="5"/>
      <c r="BHO216" s="5"/>
      <c r="BHP216" s="5"/>
      <c r="BHQ216" s="5"/>
      <c r="BHR216" s="5"/>
      <c r="BHS216" s="5"/>
      <c r="BHT216" s="5"/>
      <c r="BHU216" s="5"/>
      <c r="BHV216" s="5"/>
      <c r="BHW216" s="5"/>
      <c r="BHX216" s="5"/>
      <c r="BHY216" s="5"/>
      <c r="BHZ216" s="5"/>
      <c r="BIA216" s="5"/>
      <c r="BIB216" s="5"/>
      <c r="BIC216" s="5"/>
      <c r="BID216" s="5"/>
      <c r="BIE216" s="5"/>
      <c r="BIF216" s="5"/>
      <c r="BIG216" s="5"/>
      <c r="BIH216" s="5"/>
      <c r="BII216" s="5"/>
      <c r="BIJ216" s="5"/>
      <c r="BIK216" s="5"/>
      <c r="BIL216" s="5"/>
      <c r="BIM216" s="5"/>
      <c r="BIN216" s="5"/>
      <c r="BIO216" s="5"/>
      <c r="BIP216" s="5"/>
      <c r="BIQ216" s="5"/>
      <c r="BIR216" s="5"/>
      <c r="BIS216" s="5"/>
      <c r="BIT216" s="5"/>
      <c r="BIU216" s="5"/>
      <c r="BIV216" s="5"/>
      <c r="BIW216" s="5"/>
      <c r="BIX216" s="5"/>
      <c r="BIY216" s="5"/>
      <c r="BIZ216" s="5"/>
      <c r="BJA216" s="5"/>
      <c r="BJB216" s="5"/>
      <c r="BJC216" s="5"/>
      <c r="BJD216" s="5"/>
      <c r="BJE216" s="5"/>
      <c r="BJF216" s="5"/>
      <c r="BJG216" s="5"/>
      <c r="BJH216" s="5"/>
      <c r="BJI216" s="5"/>
      <c r="BJJ216" s="5"/>
      <c r="BJK216" s="5"/>
      <c r="BJL216" s="5"/>
      <c r="BJM216" s="5"/>
      <c r="BJN216" s="5"/>
      <c r="BJO216" s="5"/>
      <c r="BJP216" s="5"/>
      <c r="BJQ216" s="5"/>
      <c r="BJR216" s="5"/>
      <c r="BJS216" s="5"/>
      <c r="BJT216" s="5"/>
      <c r="BJU216" s="5"/>
      <c r="BJV216" s="5"/>
      <c r="BJW216" s="5"/>
      <c r="BJX216" s="5"/>
      <c r="BJY216" s="5"/>
      <c r="BJZ216" s="5"/>
      <c r="BKA216" s="5"/>
      <c r="BKB216" s="5"/>
      <c r="BKC216" s="5"/>
      <c r="BKD216" s="5"/>
      <c r="BKE216" s="5"/>
      <c r="BKF216" s="5"/>
      <c r="BKG216" s="5"/>
      <c r="BKH216" s="5"/>
      <c r="BKI216" s="5"/>
      <c r="BKJ216" s="5"/>
      <c r="BKK216" s="5"/>
      <c r="BKL216" s="5"/>
      <c r="BKM216" s="5"/>
      <c r="BKN216" s="5"/>
      <c r="BKO216" s="5"/>
      <c r="BKP216" s="5"/>
      <c r="BKQ216" s="5"/>
      <c r="BKR216" s="5"/>
      <c r="BKS216" s="5"/>
      <c r="BKT216" s="5"/>
      <c r="BKU216" s="5"/>
      <c r="BKV216" s="5"/>
      <c r="BKW216" s="5"/>
      <c r="BKX216" s="5"/>
      <c r="BKY216" s="5"/>
      <c r="BKZ216" s="5"/>
      <c r="BLA216" s="5"/>
      <c r="BLB216" s="5"/>
      <c r="BLC216" s="5"/>
      <c r="BLD216" s="5"/>
      <c r="BLE216" s="5"/>
      <c r="BLF216" s="5"/>
      <c r="BLG216" s="5"/>
      <c r="BLH216" s="5"/>
      <c r="BLI216" s="5"/>
      <c r="BLJ216" s="5"/>
      <c r="BLK216" s="5"/>
      <c r="BLL216" s="5"/>
      <c r="BLM216" s="5"/>
      <c r="BLN216" s="5"/>
      <c r="BLO216" s="5"/>
      <c r="BLP216" s="5"/>
      <c r="BLQ216" s="5"/>
      <c r="BLR216" s="5"/>
      <c r="BLS216" s="5"/>
      <c r="BLT216" s="5"/>
      <c r="BLU216" s="5"/>
      <c r="BLV216" s="5"/>
      <c r="BLW216" s="5"/>
      <c r="BLX216" s="5"/>
      <c r="BLY216" s="5"/>
      <c r="BLZ216" s="5"/>
      <c r="BMA216" s="5"/>
      <c r="BMB216" s="5"/>
      <c r="BMC216" s="5"/>
      <c r="BMD216" s="5"/>
      <c r="BME216" s="5"/>
      <c r="BMF216" s="5"/>
      <c r="BMG216" s="5"/>
      <c r="BMH216" s="5"/>
      <c r="BMI216" s="5"/>
      <c r="BMJ216" s="5"/>
      <c r="BMK216" s="5"/>
      <c r="BML216" s="5"/>
      <c r="BMM216" s="5"/>
      <c r="BMN216" s="5"/>
      <c r="BMO216" s="5"/>
      <c r="BMP216" s="5"/>
      <c r="BMQ216" s="5"/>
      <c r="BMR216" s="5"/>
      <c r="BMS216" s="5"/>
      <c r="BMT216" s="5"/>
      <c r="BMU216" s="5"/>
      <c r="BMV216" s="5"/>
      <c r="BMW216" s="5"/>
      <c r="BMX216" s="5"/>
      <c r="BMY216" s="5"/>
      <c r="BMZ216" s="5"/>
      <c r="BNA216" s="5"/>
      <c r="BNB216" s="5"/>
      <c r="BNC216" s="5"/>
      <c r="BND216" s="5"/>
      <c r="BNE216" s="5"/>
      <c r="BNF216" s="5"/>
      <c r="BNG216" s="5"/>
      <c r="BNH216" s="5"/>
      <c r="BNI216" s="5"/>
      <c r="BNJ216" s="5"/>
      <c r="BNK216" s="5"/>
      <c r="BNL216" s="5"/>
      <c r="BNM216" s="5"/>
      <c r="BNN216" s="5"/>
      <c r="BNO216" s="5"/>
      <c r="BNP216" s="5"/>
      <c r="BNQ216" s="5"/>
      <c r="BNR216" s="5"/>
      <c r="BNS216" s="5"/>
      <c r="BNT216" s="5"/>
      <c r="BNU216" s="5"/>
      <c r="BNV216" s="5"/>
      <c r="BNW216" s="5"/>
      <c r="BNX216" s="5"/>
      <c r="BNY216" s="5"/>
      <c r="BNZ216" s="5"/>
      <c r="BOA216" s="5"/>
      <c r="BOB216" s="5"/>
      <c r="BOC216" s="5"/>
      <c r="BOD216" s="5"/>
      <c r="BOE216" s="5"/>
      <c r="BOF216" s="5"/>
      <c r="BOG216" s="5"/>
      <c r="BOH216" s="5"/>
      <c r="BOI216" s="5"/>
      <c r="BOJ216" s="5"/>
      <c r="BOK216" s="5"/>
      <c r="BOL216" s="5"/>
      <c r="BOM216" s="5"/>
      <c r="BON216" s="5"/>
      <c r="BOO216" s="5"/>
      <c r="BOP216" s="5"/>
      <c r="BOQ216" s="5"/>
      <c r="BOR216" s="5"/>
      <c r="BOS216" s="5"/>
      <c r="BOT216" s="5"/>
      <c r="BOU216" s="5"/>
      <c r="BOV216" s="5"/>
      <c r="BOW216" s="5"/>
      <c r="BOX216" s="5"/>
      <c r="BOY216" s="5"/>
      <c r="BOZ216" s="5"/>
      <c r="BPA216" s="5"/>
      <c r="BPB216" s="5"/>
      <c r="BPC216" s="5"/>
      <c r="BPD216" s="5"/>
      <c r="BPE216" s="5"/>
      <c r="BPF216" s="5"/>
      <c r="BPG216" s="5"/>
      <c r="BPH216" s="5"/>
      <c r="BPI216" s="5"/>
      <c r="BPJ216" s="5"/>
      <c r="BPK216" s="5"/>
      <c r="BPL216" s="5"/>
      <c r="BPM216" s="5"/>
      <c r="BPN216" s="5"/>
      <c r="BPO216" s="5"/>
      <c r="BPP216" s="5"/>
      <c r="BPQ216" s="5"/>
      <c r="BPR216" s="5"/>
      <c r="BPS216" s="5"/>
      <c r="BPT216" s="5"/>
      <c r="BPU216" s="5"/>
      <c r="BPV216" s="5"/>
      <c r="BPW216" s="5"/>
      <c r="BPX216" s="5"/>
      <c r="BPY216" s="5"/>
      <c r="BPZ216" s="5"/>
      <c r="BQA216" s="5"/>
      <c r="BQB216" s="5"/>
      <c r="BQC216" s="5"/>
      <c r="BQD216" s="5"/>
      <c r="BQE216" s="5"/>
      <c r="BQF216" s="5"/>
      <c r="BQG216" s="5"/>
      <c r="BQH216" s="5"/>
      <c r="BQI216" s="5"/>
      <c r="BQJ216" s="5"/>
      <c r="BQK216" s="5"/>
      <c r="BQL216" s="5"/>
      <c r="BQM216" s="5"/>
      <c r="BQN216" s="5"/>
      <c r="BQO216" s="5"/>
      <c r="BQP216" s="5"/>
      <c r="BQQ216" s="5"/>
      <c r="BQR216" s="5"/>
      <c r="BQS216" s="5"/>
      <c r="BQT216" s="5"/>
      <c r="BQU216" s="5"/>
      <c r="BQV216" s="5"/>
      <c r="BQW216" s="5"/>
      <c r="BQX216" s="5"/>
      <c r="BQY216" s="5"/>
      <c r="BQZ216" s="5"/>
      <c r="BRA216" s="5"/>
      <c r="BRB216" s="5"/>
      <c r="BRC216" s="5"/>
      <c r="BRD216" s="5"/>
      <c r="BRE216" s="5"/>
      <c r="BRF216" s="5"/>
      <c r="BRG216" s="5"/>
      <c r="BRH216" s="5"/>
      <c r="BRI216" s="5"/>
      <c r="BRJ216" s="5"/>
      <c r="BRK216" s="5"/>
      <c r="BRL216" s="5"/>
      <c r="BRM216" s="5"/>
      <c r="BRN216" s="5"/>
      <c r="BRO216" s="5"/>
      <c r="BRP216" s="5"/>
      <c r="BRQ216" s="5"/>
      <c r="BRR216" s="5"/>
      <c r="BRS216" s="5"/>
      <c r="BRT216" s="5"/>
      <c r="BRU216" s="5"/>
      <c r="BRV216" s="5"/>
      <c r="BRW216" s="5"/>
      <c r="BRX216" s="5"/>
      <c r="BRY216" s="5"/>
      <c r="BRZ216" s="5"/>
      <c r="BSA216" s="5"/>
      <c r="BSB216" s="5"/>
      <c r="BSC216" s="5"/>
      <c r="BSD216" s="5"/>
      <c r="BSE216" s="5"/>
      <c r="BSF216" s="5"/>
      <c r="BSG216" s="5"/>
      <c r="BSH216" s="5"/>
      <c r="BSI216" s="5"/>
      <c r="BSJ216" s="5"/>
      <c r="BSK216" s="5"/>
      <c r="BSL216" s="5"/>
      <c r="BSM216" s="5"/>
      <c r="BSN216" s="5"/>
      <c r="BSO216" s="5"/>
      <c r="BSP216" s="5"/>
      <c r="BSQ216" s="5"/>
      <c r="BSR216" s="5"/>
      <c r="BSS216" s="5"/>
      <c r="BST216" s="5"/>
      <c r="BSU216" s="5"/>
      <c r="BSV216" s="5"/>
      <c r="BSW216" s="5"/>
      <c r="BSX216" s="5"/>
      <c r="BSY216" s="5"/>
      <c r="BSZ216" s="5"/>
      <c r="BTA216" s="5"/>
      <c r="BTB216" s="5"/>
      <c r="BTC216" s="5"/>
      <c r="BTD216" s="5"/>
      <c r="BTE216" s="5"/>
      <c r="BTF216" s="5"/>
      <c r="BTG216" s="5"/>
      <c r="BTH216" s="5"/>
      <c r="BTI216" s="5"/>
      <c r="BTJ216" s="5"/>
      <c r="BTK216" s="5"/>
      <c r="BTL216" s="5"/>
      <c r="BTM216" s="5"/>
      <c r="BTN216" s="5"/>
      <c r="BTO216" s="5"/>
      <c r="BTP216" s="5"/>
      <c r="BTQ216" s="5"/>
      <c r="BTR216" s="5"/>
      <c r="BTS216" s="5"/>
      <c r="BTT216" s="5"/>
      <c r="BTU216" s="5"/>
      <c r="BTV216" s="5"/>
      <c r="BTW216" s="5"/>
      <c r="BTX216" s="5"/>
      <c r="BTY216" s="5"/>
      <c r="BTZ216" s="5"/>
      <c r="BUA216" s="5"/>
      <c r="BUB216" s="5"/>
      <c r="BUC216" s="5"/>
      <c r="BUD216" s="5"/>
      <c r="BUE216" s="5"/>
      <c r="BUF216" s="5"/>
      <c r="BUG216" s="5"/>
      <c r="BUH216" s="5"/>
      <c r="BUI216" s="5"/>
      <c r="BUJ216" s="5"/>
      <c r="BUK216" s="5"/>
      <c r="BUL216" s="5"/>
      <c r="BUM216" s="5"/>
      <c r="BUN216" s="5"/>
      <c r="BUO216" s="5"/>
      <c r="BUP216" s="5"/>
      <c r="BUQ216" s="5"/>
      <c r="BUR216" s="5"/>
      <c r="BUS216" s="5"/>
      <c r="BUT216" s="5"/>
      <c r="BUU216" s="5"/>
      <c r="BUV216" s="5"/>
      <c r="BUW216" s="5"/>
      <c r="BUX216" s="5"/>
      <c r="BUY216" s="5"/>
      <c r="BUZ216" s="5"/>
      <c r="BVA216" s="5"/>
      <c r="BVB216" s="5"/>
      <c r="BVC216" s="5"/>
      <c r="BVD216" s="5"/>
      <c r="BVE216" s="5"/>
      <c r="BVF216" s="5"/>
      <c r="BVG216" s="5"/>
      <c r="BVH216" s="5"/>
      <c r="BVI216" s="5"/>
      <c r="BVJ216" s="5"/>
      <c r="BVK216" s="5"/>
      <c r="BVL216" s="5"/>
      <c r="BVM216" s="5"/>
      <c r="BVN216" s="5"/>
      <c r="BVO216" s="5"/>
      <c r="BVP216" s="5"/>
      <c r="BVQ216" s="5"/>
      <c r="BVR216" s="5"/>
      <c r="BVS216" s="5"/>
      <c r="BVT216" s="5"/>
      <c r="BVU216" s="5"/>
      <c r="BVV216" s="5"/>
      <c r="BVW216" s="5"/>
      <c r="BVX216" s="5"/>
      <c r="BVY216" s="5"/>
      <c r="BVZ216" s="5"/>
      <c r="BWA216" s="5"/>
      <c r="BWB216" s="5"/>
      <c r="BWC216" s="5"/>
      <c r="BWD216" s="5"/>
      <c r="BWE216" s="5"/>
      <c r="BWF216" s="5"/>
      <c r="BWG216" s="5"/>
      <c r="BWH216" s="5"/>
      <c r="BWI216" s="5"/>
      <c r="BWJ216" s="5"/>
      <c r="BWK216" s="5"/>
      <c r="BWL216" s="5"/>
      <c r="BWM216" s="5"/>
      <c r="BWN216" s="5"/>
      <c r="BWO216" s="5"/>
      <c r="BWP216" s="5"/>
      <c r="BWQ216" s="5"/>
      <c r="BWR216" s="5"/>
      <c r="BWS216" s="5"/>
      <c r="BWT216" s="5"/>
      <c r="BWU216" s="5"/>
      <c r="BWV216" s="5"/>
      <c r="BWW216" s="5"/>
      <c r="BWX216" s="5"/>
      <c r="BWY216" s="5"/>
      <c r="BWZ216" s="5"/>
      <c r="BXA216" s="5"/>
      <c r="BXB216" s="5"/>
      <c r="BXC216" s="5"/>
      <c r="BXD216" s="5"/>
      <c r="BXE216" s="5"/>
      <c r="BXF216" s="5"/>
      <c r="BXG216" s="5"/>
      <c r="BXH216" s="5"/>
      <c r="BXI216" s="5"/>
      <c r="BXJ216" s="5"/>
      <c r="BXK216" s="5"/>
      <c r="BXL216" s="5"/>
      <c r="BXM216" s="5"/>
      <c r="BXN216" s="5"/>
      <c r="BXO216" s="5"/>
      <c r="BXP216" s="5"/>
      <c r="BXQ216" s="5"/>
      <c r="BXR216" s="5"/>
      <c r="BXS216" s="5"/>
      <c r="BXT216" s="5"/>
      <c r="BXU216" s="5"/>
      <c r="BXV216" s="5"/>
      <c r="BXW216" s="5"/>
      <c r="BXX216" s="5"/>
      <c r="BXY216" s="5"/>
      <c r="BXZ216" s="5"/>
      <c r="BYA216" s="5"/>
      <c r="BYB216" s="5"/>
      <c r="BYC216" s="5"/>
      <c r="BYD216" s="5"/>
      <c r="BYE216" s="5"/>
      <c r="BYF216" s="5"/>
      <c r="BYG216" s="5"/>
      <c r="BYH216" s="5"/>
      <c r="BYI216" s="5"/>
      <c r="BYJ216" s="5"/>
      <c r="BYK216" s="5"/>
      <c r="BYL216" s="5"/>
      <c r="BYM216" s="5"/>
      <c r="BYN216" s="5"/>
      <c r="BYO216" s="5"/>
      <c r="BYP216" s="5"/>
      <c r="BYQ216" s="5"/>
      <c r="BYR216" s="5"/>
      <c r="BYS216" s="5"/>
      <c r="BYT216" s="5"/>
      <c r="BYU216" s="5"/>
      <c r="BYV216" s="5"/>
      <c r="BYW216" s="5"/>
      <c r="BYX216" s="5"/>
      <c r="BYY216" s="5"/>
      <c r="BYZ216" s="5"/>
      <c r="BZA216" s="5"/>
      <c r="BZB216" s="5"/>
      <c r="BZC216" s="5"/>
      <c r="BZD216" s="5"/>
      <c r="BZE216" s="5"/>
      <c r="BZF216" s="5"/>
      <c r="BZG216" s="5"/>
      <c r="BZH216" s="5"/>
      <c r="BZI216" s="5"/>
      <c r="BZJ216" s="5"/>
      <c r="BZK216" s="5"/>
      <c r="BZL216" s="5"/>
      <c r="BZM216" s="5"/>
      <c r="BZN216" s="5"/>
      <c r="BZO216" s="5"/>
      <c r="BZP216" s="5"/>
      <c r="BZQ216" s="5"/>
      <c r="BZR216" s="5"/>
      <c r="BZS216" s="5"/>
      <c r="BZT216" s="5"/>
      <c r="BZU216" s="5"/>
      <c r="BZV216" s="5"/>
      <c r="BZW216" s="5"/>
      <c r="BZX216" s="5"/>
      <c r="BZY216" s="5"/>
      <c r="BZZ216" s="5"/>
      <c r="CAA216" s="5"/>
      <c r="CAB216" s="5"/>
      <c r="CAC216" s="5"/>
      <c r="CAD216" s="5"/>
      <c r="CAE216" s="5"/>
      <c r="CAF216" s="5"/>
      <c r="CAG216" s="5"/>
      <c r="CAH216" s="5"/>
      <c r="CAI216" s="5"/>
      <c r="CAJ216" s="5"/>
      <c r="CAK216" s="5"/>
      <c r="CAL216" s="5"/>
      <c r="CAM216" s="5"/>
      <c r="CAN216" s="5"/>
      <c r="CAO216" s="5"/>
      <c r="CAP216" s="5"/>
      <c r="CAQ216" s="5"/>
      <c r="CAR216" s="5"/>
      <c r="CAS216" s="5"/>
      <c r="CAT216" s="5"/>
      <c r="CAU216" s="5"/>
      <c r="CAV216" s="5"/>
      <c r="CAW216" s="5"/>
      <c r="CAX216" s="5"/>
      <c r="CAY216" s="5"/>
      <c r="CAZ216" s="5"/>
      <c r="CBA216" s="5"/>
      <c r="CBB216" s="5"/>
      <c r="CBC216" s="5"/>
      <c r="CBD216" s="5"/>
      <c r="CBE216" s="5"/>
      <c r="CBF216" s="5"/>
      <c r="CBG216" s="5"/>
      <c r="CBH216" s="5"/>
      <c r="CBI216" s="5"/>
      <c r="CBJ216" s="5"/>
      <c r="CBK216" s="5"/>
      <c r="CBL216" s="5"/>
      <c r="CBM216" s="5"/>
      <c r="CBN216" s="5"/>
      <c r="CBO216" s="5"/>
      <c r="CBP216" s="5"/>
      <c r="CBQ216" s="5"/>
      <c r="CBR216" s="5"/>
      <c r="CBS216" s="5"/>
      <c r="CBT216" s="5"/>
      <c r="CBU216" s="5"/>
      <c r="CBV216" s="5"/>
      <c r="CBW216" s="5"/>
      <c r="CBX216" s="5"/>
      <c r="CBY216" s="5"/>
      <c r="CBZ216" s="5"/>
      <c r="CCA216" s="5"/>
      <c r="CCB216" s="5"/>
      <c r="CCC216" s="5"/>
      <c r="CCD216" s="5"/>
      <c r="CCE216" s="5"/>
      <c r="CCF216" s="5"/>
      <c r="CCG216" s="5"/>
      <c r="CCH216" s="5"/>
      <c r="CCI216" s="5"/>
      <c r="CCJ216" s="5"/>
      <c r="CCK216" s="5"/>
      <c r="CCL216" s="5"/>
      <c r="CCM216" s="5"/>
      <c r="CCN216" s="5"/>
      <c r="CCO216" s="5"/>
      <c r="CCP216" s="5"/>
      <c r="CCQ216" s="5"/>
      <c r="CCR216" s="5"/>
      <c r="CCS216" s="5"/>
      <c r="CCT216" s="5"/>
      <c r="CCU216" s="5"/>
      <c r="CCV216" s="5"/>
      <c r="CCW216" s="5"/>
      <c r="CCX216" s="5"/>
      <c r="CCY216" s="5"/>
      <c r="CCZ216" s="5"/>
      <c r="CDA216" s="5"/>
      <c r="CDB216" s="5"/>
      <c r="CDC216" s="5"/>
      <c r="CDD216" s="5"/>
      <c r="CDE216" s="5"/>
      <c r="CDF216" s="5"/>
      <c r="CDG216" s="5"/>
      <c r="CDH216" s="5"/>
      <c r="CDI216" s="5"/>
      <c r="CDJ216" s="5"/>
      <c r="CDK216" s="5"/>
      <c r="CDL216" s="5"/>
      <c r="CDM216" s="5"/>
      <c r="CDN216" s="5"/>
      <c r="CDO216" s="5"/>
      <c r="CDP216" s="5"/>
      <c r="CDQ216" s="5"/>
      <c r="CDR216" s="5"/>
      <c r="CDS216" s="5"/>
      <c r="CDT216" s="5"/>
      <c r="CDU216" s="5"/>
      <c r="CDV216" s="5"/>
      <c r="CDW216" s="5"/>
      <c r="CDX216" s="5"/>
      <c r="CDY216" s="5"/>
      <c r="CDZ216" s="5"/>
      <c r="CEA216" s="5"/>
      <c r="CEB216" s="5"/>
      <c r="CEC216" s="5"/>
      <c r="CED216" s="5"/>
      <c r="CEE216" s="5"/>
      <c r="CEF216" s="5"/>
      <c r="CEG216" s="5"/>
      <c r="CEH216" s="5"/>
      <c r="CEI216" s="5"/>
      <c r="CEJ216" s="5"/>
      <c r="CEK216" s="5"/>
      <c r="CEL216" s="5"/>
      <c r="CEM216" s="5"/>
      <c r="CEN216" s="5"/>
      <c r="CEO216" s="5"/>
      <c r="CEP216" s="5"/>
      <c r="CEQ216" s="5"/>
      <c r="CER216" s="5"/>
      <c r="CES216" s="5"/>
      <c r="CET216" s="5"/>
      <c r="CEU216" s="5"/>
      <c r="CEV216" s="5"/>
      <c r="CEW216" s="5"/>
      <c r="CEX216" s="5"/>
      <c r="CEY216" s="5"/>
      <c r="CEZ216" s="5"/>
      <c r="CFA216" s="5"/>
      <c r="CFB216" s="5"/>
      <c r="CFC216" s="5"/>
      <c r="CFD216" s="5"/>
      <c r="CFE216" s="5"/>
      <c r="CFF216" s="5"/>
      <c r="CFG216" s="5"/>
      <c r="CFH216" s="5"/>
      <c r="CFI216" s="5"/>
      <c r="CFJ216" s="5"/>
      <c r="CFK216" s="5"/>
      <c r="CFL216" s="5"/>
      <c r="CFM216" s="5"/>
      <c r="CFN216" s="5"/>
      <c r="CFO216" s="5"/>
      <c r="CFP216" s="5"/>
      <c r="CFQ216" s="5"/>
      <c r="CFR216" s="5"/>
      <c r="CFS216" s="5"/>
      <c r="CFT216" s="5"/>
      <c r="CFU216" s="5"/>
      <c r="CFV216" s="5"/>
      <c r="CFW216" s="5"/>
      <c r="CFX216" s="5"/>
      <c r="CFY216" s="5"/>
      <c r="CFZ216" s="5"/>
      <c r="CGA216" s="5"/>
      <c r="CGB216" s="5"/>
      <c r="CGC216" s="5"/>
      <c r="CGD216" s="5"/>
      <c r="CGE216" s="5"/>
      <c r="CGF216" s="5"/>
      <c r="CGG216" s="5"/>
      <c r="CGH216" s="5"/>
      <c r="CGI216" s="5"/>
      <c r="CGJ216" s="5"/>
      <c r="CGK216" s="5"/>
      <c r="CGL216" s="5"/>
      <c r="CGM216" s="5"/>
      <c r="CGN216" s="5"/>
      <c r="CGO216" s="5"/>
      <c r="CGP216" s="5"/>
      <c r="CGQ216" s="5"/>
      <c r="CGR216" s="5"/>
      <c r="CGS216" s="5"/>
      <c r="CGT216" s="5"/>
      <c r="CGU216" s="5"/>
      <c r="CGV216" s="5"/>
      <c r="CGW216" s="5"/>
      <c r="CGX216" s="5"/>
      <c r="CGY216" s="5"/>
      <c r="CGZ216" s="5"/>
      <c r="CHA216" s="5"/>
      <c r="CHB216" s="5"/>
      <c r="CHC216" s="5"/>
      <c r="CHD216" s="5"/>
      <c r="CHE216" s="5"/>
      <c r="CHF216" s="5"/>
      <c r="CHG216" s="5"/>
      <c r="CHH216" s="5"/>
      <c r="CHI216" s="5"/>
      <c r="CHJ216" s="5"/>
      <c r="CHK216" s="5"/>
      <c r="CHL216" s="5"/>
      <c r="CHM216" s="5"/>
      <c r="CHN216" s="5"/>
      <c r="CHO216" s="5"/>
      <c r="CHP216" s="5"/>
      <c r="CHQ216" s="5"/>
      <c r="CHR216" s="5"/>
      <c r="CHS216" s="5"/>
      <c r="CHT216" s="5"/>
      <c r="CHU216" s="5"/>
      <c r="CHV216" s="5"/>
      <c r="CHW216" s="5"/>
      <c r="CHX216" s="5"/>
      <c r="CHY216" s="5"/>
      <c r="CHZ216" s="5"/>
      <c r="CIA216" s="5"/>
      <c r="CIB216" s="5"/>
      <c r="CIC216" s="5"/>
      <c r="CID216" s="5"/>
      <c r="CIE216" s="5"/>
      <c r="CIF216" s="5"/>
      <c r="CIG216" s="5"/>
      <c r="CIH216" s="5"/>
      <c r="CII216" s="5"/>
      <c r="CIJ216" s="5"/>
      <c r="CIK216" s="5"/>
      <c r="CIL216" s="5"/>
      <c r="CIM216" s="5"/>
      <c r="CIN216" s="5"/>
      <c r="CIO216" s="5"/>
      <c r="CIP216" s="5"/>
      <c r="CIQ216" s="5"/>
      <c r="CIR216" s="5"/>
      <c r="CIS216" s="5"/>
      <c r="CIT216" s="5"/>
      <c r="CIU216" s="5"/>
      <c r="CIV216" s="5"/>
      <c r="CIW216" s="5"/>
      <c r="CIX216" s="5"/>
      <c r="CIY216" s="5"/>
      <c r="CIZ216" s="5"/>
      <c r="CJA216" s="5"/>
      <c r="CJB216" s="5"/>
      <c r="CJC216" s="5"/>
      <c r="CJD216" s="5"/>
      <c r="CJE216" s="5"/>
      <c r="CJF216" s="5"/>
      <c r="CJG216" s="5"/>
      <c r="CJH216" s="5"/>
      <c r="CJI216" s="5"/>
      <c r="CJJ216" s="5"/>
      <c r="CJK216" s="5"/>
      <c r="CJL216" s="5"/>
      <c r="CJM216" s="5"/>
      <c r="CJN216" s="5"/>
      <c r="CJO216" s="5"/>
      <c r="CJP216" s="5"/>
      <c r="CJQ216" s="5"/>
      <c r="CJR216" s="5"/>
      <c r="CJS216" s="5"/>
      <c r="CJT216" s="5"/>
      <c r="CJU216" s="5"/>
      <c r="CJV216" s="5"/>
      <c r="CJW216" s="5"/>
      <c r="CJX216" s="5"/>
      <c r="CJY216" s="5"/>
      <c r="CJZ216" s="5"/>
      <c r="CKA216" s="5"/>
      <c r="CKB216" s="5"/>
      <c r="CKC216" s="5"/>
      <c r="CKD216" s="5"/>
      <c r="CKE216" s="5"/>
      <c r="CKF216" s="5"/>
      <c r="CKG216" s="5"/>
      <c r="CKH216" s="5"/>
      <c r="CKI216" s="5"/>
      <c r="CKJ216" s="5"/>
      <c r="CKK216" s="5"/>
      <c r="CKL216" s="5"/>
      <c r="CKM216" s="5"/>
      <c r="CKN216" s="5"/>
      <c r="CKO216" s="5"/>
      <c r="CKP216" s="5"/>
      <c r="CKQ216" s="5"/>
      <c r="CKR216" s="5"/>
      <c r="CKS216" s="5"/>
      <c r="CKT216" s="5"/>
      <c r="CKU216" s="5"/>
      <c r="CKV216" s="5"/>
      <c r="CKW216" s="5"/>
      <c r="CKX216" s="5"/>
      <c r="CKY216" s="5"/>
      <c r="CKZ216" s="5"/>
      <c r="CLA216" s="5"/>
      <c r="CLB216" s="5"/>
      <c r="CLC216" s="5"/>
      <c r="CLD216" s="5"/>
      <c r="CLE216" s="5"/>
      <c r="CLF216" s="5"/>
      <c r="CLG216" s="5"/>
      <c r="CLH216" s="5"/>
      <c r="CLI216" s="5"/>
      <c r="CLJ216" s="5"/>
      <c r="CLK216" s="5"/>
      <c r="CLL216" s="5"/>
      <c r="CLM216" s="5"/>
      <c r="CLN216" s="5"/>
      <c r="CLO216" s="5"/>
      <c r="CLP216" s="5"/>
      <c r="CLQ216" s="5"/>
      <c r="CLR216" s="5"/>
      <c r="CLS216" s="5"/>
      <c r="CLT216" s="5"/>
      <c r="CLU216" s="5"/>
      <c r="CLV216" s="5"/>
      <c r="CLW216" s="5"/>
      <c r="CLX216" s="5"/>
      <c r="CLY216" s="5"/>
      <c r="CLZ216" s="5"/>
      <c r="CMA216" s="5"/>
      <c r="CMB216" s="5"/>
      <c r="CMC216" s="5"/>
      <c r="CMD216" s="5"/>
      <c r="CME216" s="5"/>
      <c r="CMF216" s="5"/>
      <c r="CMG216" s="5"/>
      <c r="CMH216" s="5"/>
      <c r="CMI216" s="5"/>
      <c r="CMJ216" s="5"/>
      <c r="CMK216" s="5"/>
      <c r="CML216" s="5"/>
      <c r="CMM216" s="5"/>
      <c r="CMN216" s="5"/>
      <c r="CMO216" s="5"/>
      <c r="CMP216" s="5"/>
      <c r="CMQ216" s="5"/>
      <c r="CMR216" s="5"/>
      <c r="CMS216" s="5"/>
      <c r="CMT216" s="5"/>
      <c r="CMU216" s="5"/>
      <c r="CMV216" s="5"/>
      <c r="CMW216" s="5"/>
      <c r="CMX216" s="5"/>
      <c r="CMY216" s="5"/>
      <c r="CMZ216" s="5"/>
      <c r="CNA216" s="5"/>
      <c r="CNB216" s="5"/>
      <c r="CNC216" s="5"/>
      <c r="CND216" s="5"/>
      <c r="CNE216" s="5"/>
      <c r="CNF216" s="5"/>
      <c r="CNG216" s="5"/>
      <c r="CNH216" s="5"/>
      <c r="CNI216" s="5"/>
      <c r="CNJ216" s="5"/>
      <c r="CNK216" s="5"/>
      <c r="CNL216" s="5"/>
      <c r="CNM216" s="5"/>
      <c r="CNN216" s="5"/>
      <c r="CNO216" s="5"/>
      <c r="CNP216" s="5"/>
      <c r="CNQ216" s="5"/>
      <c r="CNR216" s="5"/>
      <c r="CNS216" s="5"/>
      <c r="CNT216" s="5"/>
      <c r="CNU216" s="5"/>
      <c r="CNV216" s="5"/>
      <c r="CNW216" s="5"/>
      <c r="CNX216" s="5"/>
      <c r="CNY216" s="5"/>
      <c r="CNZ216" s="5"/>
      <c r="COA216" s="5"/>
      <c r="COB216" s="5"/>
      <c r="COC216" s="5"/>
      <c r="COD216" s="5"/>
      <c r="COE216" s="5"/>
      <c r="COF216" s="5"/>
      <c r="COG216" s="5"/>
      <c r="COH216" s="5"/>
      <c r="COI216" s="5"/>
      <c r="COJ216" s="5"/>
      <c r="COK216" s="5"/>
      <c r="COL216" s="5"/>
      <c r="COM216" s="5"/>
      <c r="CON216" s="5"/>
      <c r="COO216" s="5"/>
      <c r="COP216" s="5"/>
      <c r="COQ216" s="5"/>
      <c r="COR216" s="5"/>
      <c r="COS216" s="5"/>
      <c r="COT216" s="5"/>
      <c r="COU216" s="5"/>
      <c r="COV216" s="5"/>
      <c r="COW216" s="5"/>
      <c r="COX216" s="5"/>
      <c r="COY216" s="5"/>
      <c r="COZ216" s="5"/>
      <c r="CPA216" s="5"/>
      <c r="CPB216" s="5"/>
      <c r="CPC216" s="5"/>
      <c r="CPD216" s="5"/>
      <c r="CPE216" s="5"/>
      <c r="CPF216" s="5"/>
      <c r="CPG216" s="5"/>
      <c r="CPH216" s="5"/>
      <c r="CPI216" s="5"/>
      <c r="CPJ216" s="5"/>
      <c r="CPK216" s="5"/>
      <c r="CPL216" s="5"/>
      <c r="CPM216" s="5"/>
      <c r="CPN216" s="5"/>
      <c r="CPO216" s="5"/>
      <c r="CPP216" s="5"/>
      <c r="CPQ216" s="5"/>
      <c r="CPR216" s="5"/>
      <c r="CPS216" s="5"/>
      <c r="CPT216" s="5"/>
      <c r="CPU216" s="5"/>
      <c r="CPV216" s="5"/>
      <c r="CPW216" s="5"/>
      <c r="CPX216" s="5"/>
      <c r="CPY216" s="5"/>
      <c r="CPZ216" s="5"/>
      <c r="CQA216" s="5"/>
      <c r="CQB216" s="5"/>
      <c r="CQC216" s="5"/>
      <c r="CQD216" s="5"/>
      <c r="CQE216" s="5"/>
      <c r="CQF216" s="5"/>
      <c r="CQG216" s="5"/>
      <c r="CQH216" s="5"/>
      <c r="CQI216" s="5"/>
      <c r="CQJ216" s="5"/>
      <c r="CQK216" s="5"/>
      <c r="CQL216" s="5"/>
      <c r="CQM216" s="5"/>
      <c r="CQN216" s="5"/>
      <c r="CQO216" s="5"/>
      <c r="CQP216" s="5"/>
      <c r="CQQ216" s="5"/>
      <c r="CQR216" s="5"/>
      <c r="CQS216" s="5"/>
      <c r="CQT216" s="5"/>
      <c r="CQU216" s="5"/>
      <c r="CQV216" s="5"/>
      <c r="CQW216" s="5"/>
      <c r="CQX216" s="5"/>
      <c r="CQY216" s="5"/>
      <c r="CQZ216" s="5"/>
      <c r="CRA216" s="5"/>
      <c r="CRB216" s="5"/>
      <c r="CRC216" s="5"/>
      <c r="CRD216" s="5"/>
      <c r="CRE216" s="5"/>
      <c r="CRF216" s="5"/>
      <c r="CRG216" s="5"/>
      <c r="CRH216" s="5"/>
      <c r="CRI216" s="5"/>
      <c r="CRJ216" s="5"/>
      <c r="CRK216" s="5"/>
      <c r="CRL216" s="5"/>
      <c r="CRM216" s="5"/>
      <c r="CRN216" s="5"/>
      <c r="CRO216" s="5"/>
      <c r="CRP216" s="5"/>
      <c r="CRQ216" s="5"/>
      <c r="CRR216" s="5"/>
      <c r="CRS216" s="5"/>
      <c r="CRT216" s="5"/>
      <c r="CRU216" s="5"/>
      <c r="CRV216" s="5"/>
      <c r="CRW216" s="5"/>
      <c r="CRX216" s="5"/>
      <c r="CRY216" s="5"/>
      <c r="CRZ216" s="5"/>
      <c r="CSA216" s="5"/>
      <c r="CSB216" s="5"/>
      <c r="CSC216" s="5"/>
      <c r="CSD216" s="5"/>
      <c r="CSE216" s="5"/>
      <c r="CSF216" s="5"/>
      <c r="CSG216" s="5"/>
      <c r="CSH216" s="5"/>
      <c r="CSI216" s="5"/>
      <c r="CSJ216" s="5"/>
      <c r="CSK216" s="5"/>
      <c r="CSL216" s="5"/>
      <c r="CSM216" s="5"/>
      <c r="CSN216" s="5"/>
      <c r="CSO216" s="5"/>
      <c r="CSP216" s="5"/>
      <c r="CSQ216" s="5"/>
      <c r="CSR216" s="5"/>
      <c r="CSS216" s="5"/>
      <c r="CST216" s="5"/>
      <c r="CSU216" s="5"/>
      <c r="CSV216" s="5"/>
      <c r="CSW216" s="5"/>
      <c r="CSX216" s="5"/>
      <c r="CSY216" s="5"/>
      <c r="CSZ216" s="5"/>
      <c r="CTA216" s="5"/>
      <c r="CTB216" s="5"/>
      <c r="CTC216" s="5"/>
      <c r="CTD216" s="5"/>
      <c r="CTE216" s="5"/>
      <c r="CTF216" s="5"/>
      <c r="CTG216" s="5"/>
      <c r="CTH216" s="5"/>
      <c r="CTI216" s="5"/>
      <c r="CTJ216" s="5"/>
      <c r="CTK216" s="5"/>
      <c r="CTL216" s="5"/>
      <c r="CTM216" s="5"/>
      <c r="CTN216" s="5"/>
      <c r="CTO216" s="5"/>
      <c r="CTP216" s="5"/>
      <c r="CTQ216" s="5"/>
      <c r="CTR216" s="5"/>
      <c r="CTS216" s="5"/>
      <c r="CTT216" s="5"/>
      <c r="CTU216" s="5"/>
      <c r="CTV216" s="5"/>
      <c r="CTW216" s="5"/>
      <c r="CTX216" s="5"/>
      <c r="CTY216" s="5"/>
      <c r="CTZ216" s="5"/>
      <c r="CUA216" s="5"/>
      <c r="CUB216" s="5"/>
      <c r="CUC216" s="5"/>
      <c r="CUD216" s="5"/>
      <c r="CUE216" s="5"/>
      <c r="CUF216" s="5"/>
      <c r="CUG216" s="5"/>
      <c r="CUH216" s="5"/>
      <c r="CUI216" s="5"/>
      <c r="CUJ216" s="5"/>
      <c r="CUK216" s="5"/>
      <c r="CUL216" s="5"/>
      <c r="CUM216" s="5"/>
      <c r="CUN216" s="5"/>
      <c r="CUO216" s="5"/>
      <c r="CUP216" s="5"/>
      <c r="CUQ216" s="5"/>
      <c r="CUR216" s="5"/>
      <c r="CUS216" s="5"/>
      <c r="CUT216" s="5"/>
      <c r="CUU216" s="5"/>
      <c r="CUV216" s="5"/>
      <c r="CUW216" s="5"/>
      <c r="CUX216" s="5"/>
      <c r="CUY216" s="5"/>
      <c r="CUZ216" s="5"/>
      <c r="CVA216" s="5"/>
      <c r="CVB216" s="5"/>
      <c r="CVC216" s="5"/>
      <c r="CVD216" s="5"/>
      <c r="CVE216" s="5"/>
      <c r="CVF216" s="5"/>
      <c r="CVG216" s="5"/>
      <c r="CVH216" s="5"/>
      <c r="CVI216" s="5"/>
      <c r="CVJ216" s="5"/>
      <c r="CVK216" s="5"/>
      <c r="CVL216" s="5"/>
      <c r="CVM216" s="5"/>
      <c r="CVN216" s="5"/>
      <c r="CVO216" s="5"/>
      <c r="CVP216" s="5"/>
      <c r="CVQ216" s="5"/>
      <c r="CVR216" s="5"/>
      <c r="CVS216" s="5"/>
      <c r="CVT216" s="5"/>
      <c r="CVU216" s="5"/>
      <c r="CVV216" s="5"/>
      <c r="CVW216" s="5"/>
      <c r="CVX216" s="5"/>
      <c r="CVY216" s="5"/>
      <c r="CVZ216" s="5"/>
      <c r="CWA216" s="5"/>
      <c r="CWB216" s="5"/>
      <c r="CWC216" s="5"/>
      <c r="CWD216" s="5"/>
      <c r="CWE216" s="5"/>
      <c r="CWF216" s="5"/>
      <c r="CWG216" s="5"/>
      <c r="CWH216" s="5"/>
      <c r="CWI216" s="5"/>
      <c r="CWJ216" s="5"/>
      <c r="CWK216" s="5"/>
      <c r="CWL216" s="5"/>
      <c r="CWM216" s="5"/>
      <c r="CWN216" s="5"/>
      <c r="CWO216" s="5"/>
      <c r="CWP216" s="5"/>
      <c r="CWQ216" s="5"/>
      <c r="CWR216" s="5"/>
      <c r="CWS216" s="5"/>
      <c r="CWT216" s="5"/>
      <c r="CWU216" s="5"/>
      <c r="CWV216" s="5"/>
      <c r="CWW216" s="5"/>
      <c r="CWX216" s="5"/>
      <c r="CWY216" s="5"/>
      <c r="CWZ216" s="5"/>
      <c r="CXA216" s="5"/>
      <c r="CXB216" s="5"/>
      <c r="CXC216" s="5"/>
      <c r="CXD216" s="5"/>
      <c r="CXE216" s="5"/>
      <c r="CXF216" s="5"/>
      <c r="CXG216" s="5"/>
      <c r="CXH216" s="5"/>
      <c r="CXI216" s="5"/>
      <c r="CXJ216" s="5"/>
      <c r="CXK216" s="5"/>
      <c r="CXL216" s="5"/>
      <c r="CXM216" s="5"/>
      <c r="CXN216" s="5"/>
      <c r="CXO216" s="5"/>
      <c r="CXP216" s="5"/>
      <c r="CXQ216" s="5"/>
      <c r="CXR216" s="5"/>
      <c r="CXS216" s="5"/>
      <c r="CXT216" s="5"/>
      <c r="CXU216" s="5"/>
      <c r="CXV216" s="5"/>
      <c r="CXW216" s="5"/>
      <c r="CXX216" s="5"/>
      <c r="CXY216" s="5"/>
      <c r="CXZ216" s="5"/>
      <c r="CYA216" s="5"/>
      <c r="CYB216" s="5"/>
      <c r="CYC216" s="5"/>
      <c r="CYD216" s="5"/>
      <c r="CYE216" s="5"/>
      <c r="CYF216" s="5"/>
      <c r="CYG216" s="5"/>
      <c r="CYH216" s="5"/>
      <c r="CYI216" s="5"/>
      <c r="CYJ216" s="5"/>
      <c r="CYK216" s="5"/>
      <c r="CYL216" s="5"/>
      <c r="CYM216" s="5"/>
      <c r="CYN216" s="5"/>
      <c r="CYO216" s="5"/>
      <c r="CYP216" s="5"/>
      <c r="CYQ216" s="5"/>
      <c r="CYR216" s="5"/>
      <c r="CYS216" s="5"/>
      <c r="CYT216" s="5"/>
      <c r="CYU216" s="5"/>
      <c r="CYV216" s="5"/>
      <c r="CYW216" s="5"/>
      <c r="CYX216" s="5"/>
      <c r="CYY216" s="5"/>
      <c r="CYZ216" s="5"/>
      <c r="CZA216" s="5"/>
      <c r="CZB216" s="5"/>
      <c r="CZC216" s="5"/>
      <c r="CZD216" s="5"/>
      <c r="CZE216" s="5"/>
      <c r="CZF216" s="5"/>
      <c r="CZG216" s="5"/>
      <c r="CZH216" s="5"/>
      <c r="CZI216" s="5"/>
      <c r="CZJ216" s="5"/>
      <c r="CZK216" s="5"/>
      <c r="CZL216" s="5"/>
      <c r="CZM216" s="5"/>
      <c r="CZN216" s="5"/>
      <c r="CZO216" s="5"/>
      <c r="CZP216" s="5"/>
      <c r="CZQ216" s="5"/>
      <c r="CZR216" s="5"/>
      <c r="CZS216" s="5"/>
      <c r="CZT216" s="5"/>
      <c r="CZU216" s="5"/>
      <c r="CZV216" s="5"/>
      <c r="CZW216" s="5"/>
      <c r="CZX216" s="5"/>
      <c r="CZY216" s="5"/>
      <c r="CZZ216" s="5"/>
      <c r="DAA216" s="5"/>
      <c r="DAB216" s="5"/>
      <c r="DAC216" s="5"/>
      <c r="DAD216" s="5"/>
      <c r="DAE216" s="5"/>
      <c r="DAF216" s="5"/>
      <c r="DAG216" s="5"/>
      <c r="DAH216" s="5"/>
      <c r="DAI216" s="5"/>
      <c r="DAJ216" s="5"/>
      <c r="DAK216" s="5"/>
      <c r="DAL216" s="5"/>
      <c r="DAM216" s="5"/>
      <c r="DAN216" s="5"/>
      <c r="DAO216" s="5"/>
      <c r="DAP216" s="5"/>
      <c r="DAQ216" s="5"/>
      <c r="DAR216" s="5"/>
      <c r="DAS216" s="5"/>
      <c r="DAT216" s="5"/>
      <c r="DAU216" s="5"/>
      <c r="DAV216" s="5"/>
      <c r="DAW216" s="5"/>
      <c r="DAX216" s="5"/>
      <c r="DAY216" s="5"/>
      <c r="DAZ216" s="5"/>
      <c r="DBA216" s="5"/>
      <c r="DBB216" s="5"/>
      <c r="DBC216" s="5"/>
      <c r="DBD216" s="5"/>
      <c r="DBE216" s="5"/>
      <c r="DBF216" s="5"/>
      <c r="DBG216" s="5"/>
      <c r="DBH216" s="5"/>
      <c r="DBI216" s="5"/>
      <c r="DBJ216" s="5"/>
      <c r="DBK216" s="5"/>
      <c r="DBL216" s="5"/>
      <c r="DBM216" s="5"/>
      <c r="DBN216" s="5"/>
      <c r="DBO216" s="5"/>
      <c r="DBP216" s="5"/>
      <c r="DBQ216" s="5"/>
      <c r="DBR216" s="5"/>
      <c r="DBS216" s="5"/>
      <c r="DBT216" s="5"/>
      <c r="DBU216" s="5"/>
      <c r="DBV216" s="5"/>
      <c r="DBW216" s="5"/>
      <c r="DBX216" s="5"/>
      <c r="DBY216" s="5"/>
      <c r="DBZ216" s="5"/>
      <c r="DCA216" s="5"/>
      <c r="DCB216" s="5"/>
      <c r="DCC216" s="5"/>
      <c r="DCD216" s="5"/>
      <c r="DCE216" s="5"/>
      <c r="DCF216" s="5"/>
      <c r="DCG216" s="5"/>
      <c r="DCH216" s="5"/>
      <c r="DCI216" s="5"/>
      <c r="DCJ216" s="5"/>
      <c r="DCK216" s="5"/>
      <c r="DCL216" s="5"/>
      <c r="DCM216" s="5"/>
      <c r="DCN216" s="5"/>
      <c r="DCO216" s="5"/>
      <c r="DCP216" s="5"/>
      <c r="DCQ216" s="5"/>
      <c r="DCR216" s="5"/>
      <c r="DCS216" s="5"/>
      <c r="DCT216" s="5"/>
      <c r="DCU216" s="5"/>
      <c r="DCV216" s="5"/>
      <c r="DCW216" s="5"/>
      <c r="DCX216" s="5"/>
      <c r="DCY216" s="5"/>
      <c r="DCZ216" s="5"/>
      <c r="DDA216" s="5"/>
      <c r="DDB216" s="5"/>
      <c r="DDC216" s="5"/>
      <c r="DDD216" s="5"/>
      <c r="DDE216" s="5"/>
      <c r="DDF216" s="5"/>
      <c r="DDG216" s="5"/>
      <c r="DDH216" s="5"/>
      <c r="DDI216" s="5"/>
      <c r="DDJ216" s="5"/>
      <c r="DDK216" s="5"/>
      <c r="DDL216" s="5"/>
      <c r="DDM216" s="5"/>
      <c r="DDN216" s="5"/>
      <c r="DDO216" s="5"/>
      <c r="DDP216" s="5"/>
      <c r="DDQ216" s="5"/>
      <c r="DDR216" s="5"/>
      <c r="DDS216" s="5"/>
      <c r="DDT216" s="5"/>
      <c r="DDU216" s="5"/>
      <c r="DDV216" s="5"/>
      <c r="DDW216" s="5"/>
      <c r="DDX216" s="5"/>
      <c r="DDY216" s="5"/>
      <c r="DDZ216" s="5"/>
      <c r="DEA216" s="5"/>
      <c r="DEB216" s="5"/>
      <c r="DEC216" s="5"/>
      <c r="DED216" s="5"/>
      <c r="DEE216" s="5"/>
      <c r="DEF216" s="5"/>
      <c r="DEG216" s="5"/>
      <c r="DEH216" s="5"/>
      <c r="DEI216" s="5"/>
      <c r="DEJ216" s="5"/>
      <c r="DEK216" s="5"/>
      <c r="DEL216" s="5"/>
      <c r="DEM216" s="5"/>
      <c r="DEN216" s="5"/>
      <c r="DEO216" s="5"/>
      <c r="DEP216" s="5"/>
      <c r="DEQ216" s="5"/>
      <c r="DER216" s="5"/>
      <c r="DES216" s="5"/>
      <c r="DET216" s="5"/>
      <c r="DEU216" s="5"/>
      <c r="DEV216" s="5"/>
      <c r="DEW216" s="5"/>
      <c r="DEX216" s="5"/>
      <c r="DEY216" s="5"/>
      <c r="DEZ216" s="5"/>
      <c r="DFA216" s="5"/>
      <c r="DFB216" s="5"/>
      <c r="DFC216" s="5"/>
      <c r="DFD216" s="5"/>
      <c r="DFE216" s="5"/>
      <c r="DFF216" s="5"/>
      <c r="DFG216" s="5"/>
      <c r="DFH216" s="5"/>
      <c r="DFI216" s="5"/>
      <c r="DFJ216" s="5"/>
      <c r="DFK216" s="5"/>
      <c r="DFL216" s="5"/>
      <c r="DFM216" s="5"/>
      <c r="DFN216" s="5"/>
      <c r="DFO216" s="5"/>
      <c r="DFP216" s="5"/>
      <c r="DFQ216" s="5"/>
      <c r="DFR216" s="5"/>
      <c r="DFS216" s="5"/>
      <c r="DFT216" s="5"/>
      <c r="DFU216" s="5"/>
      <c r="DFV216" s="5"/>
      <c r="DFW216" s="5"/>
      <c r="DFX216" s="5"/>
      <c r="DFY216" s="5"/>
      <c r="DFZ216" s="5"/>
      <c r="DGA216" s="5"/>
      <c r="DGB216" s="5"/>
      <c r="DGC216" s="5"/>
      <c r="DGD216" s="5"/>
      <c r="DGE216" s="5"/>
      <c r="DGF216" s="5"/>
      <c r="DGG216" s="5"/>
      <c r="DGH216" s="5"/>
      <c r="DGI216" s="5"/>
      <c r="DGJ216" s="5"/>
      <c r="DGK216" s="5"/>
      <c r="DGL216" s="5"/>
      <c r="DGM216" s="5"/>
      <c r="DGN216" s="5"/>
      <c r="DGO216" s="5"/>
      <c r="DGP216" s="5"/>
      <c r="DGQ216" s="5"/>
      <c r="DGR216" s="5"/>
      <c r="DGS216" s="5"/>
      <c r="DGT216" s="5"/>
      <c r="DGU216" s="5"/>
      <c r="DGV216" s="5"/>
      <c r="DGW216" s="5"/>
      <c r="DGX216" s="5"/>
      <c r="DGY216" s="5"/>
      <c r="DGZ216" s="5"/>
      <c r="DHA216" s="5"/>
      <c r="DHB216" s="5"/>
      <c r="DHC216" s="5"/>
      <c r="DHD216" s="5"/>
      <c r="DHE216" s="5"/>
      <c r="DHF216" s="5"/>
      <c r="DHG216" s="5"/>
      <c r="DHH216" s="5"/>
      <c r="DHI216" s="5"/>
      <c r="DHJ216" s="5"/>
      <c r="DHK216" s="5"/>
      <c r="DHL216" s="5"/>
      <c r="DHM216" s="5"/>
      <c r="DHN216" s="5"/>
      <c r="DHO216" s="5"/>
      <c r="DHP216" s="5"/>
      <c r="DHQ216" s="5"/>
      <c r="DHR216" s="5"/>
      <c r="DHS216" s="5"/>
      <c r="DHT216" s="5"/>
      <c r="DHU216" s="5"/>
      <c r="DHV216" s="5"/>
      <c r="DHW216" s="5"/>
      <c r="DHX216" s="5"/>
      <c r="DHY216" s="5"/>
      <c r="DHZ216" s="5"/>
      <c r="DIA216" s="5"/>
      <c r="DIB216" s="5"/>
      <c r="DIC216" s="5"/>
      <c r="DID216" s="5"/>
      <c r="DIE216" s="5"/>
      <c r="DIF216" s="5"/>
      <c r="DIG216" s="5"/>
      <c r="DIH216" s="5"/>
      <c r="DII216" s="5"/>
      <c r="DIJ216" s="5"/>
      <c r="DIK216" s="5"/>
      <c r="DIL216" s="5"/>
      <c r="DIM216" s="5"/>
      <c r="DIN216" s="5"/>
      <c r="DIO216" s="5"/>
      <c r="DIP216" s="5"/>
      <c r="DIQ216" s="5"/>
      <c r="DIR216" s="5"/>
      <c r="DIS216" s="5"/>
      <c r="DIT216" s="5"/>
      <c r="DIU216" s="5"/>
      <c r="DIV216" s="5"/>
      <c r="DIW216" s="5"/>
      <c r="DIX216" s="5"/>
      <c r="DIY216" s="5"/>
      <c r="DIZ216" s="5"/>
      <c r="DJA216" s="5"/>
      <c r="DJB216" s="5"/>
      <c r="DJC216" s="5"/>
      <c r="DJD216" s="5"/>
      <c r="DJE216" s="5"/>
      <c r="DJF216" s="5"/>
      <c r="DJG216" s="5"/>
      <c r="DJH216" s="5"/>
      <c r="DJI216" s="5"/>
      <c r="DJJ216" s="5"/>
      <c r="DJK216" s="5"/>
      <c r="DJL216" s="5"/>
      <c r="DJM216" s="5"/>
      <c r="DJN216" s="5"/>
      <c r="DJO216" s="5"/>
      <c r="DJP216" s="5"/>
      <c r="DJQ216" s="5"/>
      <c r="DJR216" s="5"/>
      <c r="DJS216" s="5"/>
      <c r="DJT216" s="5"/>
      <c r="DJU216" s="5"/>
      <c r="DJV216" s="5"/>
      <c r="DJW216" s="5"/>
      <c r="DJX216" s="5"/>
      <c r="DJY216" s="5"/>
      <c r="DJZ216" s="5"/>
      <c r="DKA216" s="5"/>
      <c r="DKB216" s="5"/>
      <c r="DKC216" s="5"/>
      <c r="DKD216" s="5"/>
      <c r="DKE216" s="5"/>
      <c r="DKF216" s="5"/>
      <c r="DKG216" s="5"/>
      <c r="DKH216" s="5"/>
      <c r="DKI216" s="5"/>
      <c r="DKJ216" s="5"/>
      <c r="DKK216" s="5"/>
      <c r="DKL216" s="5"/>
      <c r="DKM216" s="5"/>
      <c r="DKN216" s="5"/>
      <c r="DKO216" s="5"/>
      <c r="DKP216" s="5"/>
      <c r="DKQ216" s="5"/>
      <c r="DKR216" s="5"/>
      <c r="DKS216" s="5"/>
      <c r="DKT216" s="5"/>
      <c r="DKU216" s="5"/>
      <c r="DKV216" s="5"/>
      <c r="DKW216" s="5"/>
      <c r="DKX216" s="5"/>
      <c r="DKY216" s="5"/>
      <c r="DKZ216" s="5"/>
      <c r="DLA216" s="5"/>
      <c r="DLB216" s="5"/>
      <c r="DLC216" s="5"/>
      <c r="DLD216" s="5"/>
      <c r="DLE216" s="5"/>
      <c r="DLF216" s="5"/>
      <c r="DLG216" s="5"/>
      <c r="DLH216" s="5"/>
      <c r="DLI216" s="5"/>
      <c r="DLJ216" s="5"/>
      <c r="DLK216" s="5"/>
      <c r="DLL216" s="5"/>
      <c r="DLM216" s="5"/>
      <c r="DLN216" s="5"/>
      <c r="DLO216" s="5"/>
      <c r="DLP216" s="5"/>
      <c r="DLQ216" s="5"/>
      <c r="DLR216" s="5"/>
      <c r="DLS216" s="5"/>
      <c r="DLT216" s="5"/>
      <c r="DLU216" s="5"/>
      <c r="DLV216" s="5"/>
      <c r="DLW216" s="5"/>
      <c r="DLX216" s="5"/>
      <c r="DLY216" s="5"/>
      <c r="DLZ216" s="5"/>
      <c r="DMA216" s="5"/>
      <c r="DMB216" s="5"/>
      <c r="DMC216" s="5"/>
      <c r="DMD216" s="5"/>
      <c r="DME216" s="5"/>
      <c r="DMF216" s="5"/>
      <c r="DMG216" s="5"/>
      <c r="DMH216" s="5"/>
      <c r="DMI216" s="5"/>
      <c r="DMJ216" s="5"/>
      <c r="DMK216" s="5"/>
      <c r="DML216" s="5"/>
      <c r="DMM216" s="5"/>
      <c r="DMN216" s="5"/>
      <c r="DMO216" s="5"/>
      <c r="DMP216" s="5"/>
      <c r="DMQ216" s="5"/>
      <c r="DMR216" s="5"/>
      <c r="DMS216" s="5"/>
      <c r="DMT216" s="5"/>
      <c r="DMU216" s="5"/>
      <c r="DMV216" s="5"/>
      <c r="DMW216" s="5"/>
      <c r="DMX216" s="5"/>
      <c r="DMY216" s="5"/>
      <c r="DMZ216" s="5"/>
      <c r="DNA216" s="5"/>
      <c r="DNB216" s="5"/>
      <c r="DNC216" s="5"/>
      <c r="DND216" s="5"/>
      <c r="DNE216" s="5"/>
      <c r="DNF216" s="5"/>
      <c r="DNG216" s="5"/>
      <c r="DNH216" s="5"/>
      <c r="DNI216" s="5"/>
      <c r="DNJ216" s="5"/>
      <c r="DNK216" s="5"/>
      <c r="DNL216" s="5"/>
      <c r="DNM216" s="5"/>
      <c r="DNN216" s="5"/>
      <c r="DNO216" s="5"/>
      <c r="DNP216" s="5"/>
      <c r="DNQ216" s="5"/>
      <c r="DNR216" s="5"/>
      <c r="DNS216" s="5"/>
      <c r="DNT216" s="5"/>
      <c r="DNU216" s="5"/>
      <c r="DNV216" s="5"/>
      <c r="DNW216" s="5"/>
      <c r="DNX216" s="5"/>
      <c r="DNY216" s="5"/>
      <c r="DNZ216" s="5"/>
      <c r="DOA216" s="5"/>
      <c r="DOB216" s="5"/>
      <c r="DOC216" s="5"/>
      <c r="DOD216" s="5"/>
      <c r="DOE216" s="5"/>
      <c r="DOF216" s="5"/>
      <c r="DOG216" s="5"/>
      <c r="DOH216" s="5"/>
      <c r="DOI216" s="5"/>
      <c r="DOJ216" s="5"/>
      <c r="DOK216" s="5"/>
      <c r="DOL216" s="5"/>
      <c r="DOM216" s="5"/>
      <c r="DON216" s="5"/>
      <c r="DOO216" s="5"/>
      <c r="DOP216" s="5"/>
      <c r="DOQ216" s="5"/>
      <c r="DOR216" s="5"/>
      <c r="DOS216" s="5"/>
      <c r="DOT216" s="5"/>
      <c r="DOU216" s="5"/>
      <c r="DOV216" s="5"/>
      <c r="DOW216" s="5"/>
      <c r="DOX216" s="5"/>
      <c r="DOY216" s="5"/>
      <c r="DOZ216" s="5"/>
      <c r="DPA216" s="5"/>
      <c r="DPB216" s="5"/>
      <c r="DPC216" s="5"/>
      <c r="DPD216" s="5"/>
      <c r="DPE216" s="5"/>
      <c r="DPF216" s="5"/>
      <c r="DPG216" s="5"/>
      <c r="DPH216" s="5"/>
      <c r="DPI216" s="5"/>
      <c r="DPJ216" s="5"/>
      <c r="DPK216" s="5"/>
      <c r="DPL216" s="5"/>
      <c r="DPM216" s="5"/>
      <c r="DPN216" s="5"/>
      <c r="DPO216" s="5"/>
      <c r="DPP216" s="5"/>
      <c r="DPQ216" s="5"/>
      <c r="DPR216" s="5"/>
      <c r="DPS216" s="5"/>
      <c r="DPT216" s="5"/>
      <c r="DPU216" s="5"/>
      <c r="DPV216" s="5"/>
      <c r="DPW216" s="5"/>
      <c r="DPX216" s="5"/>
      <c r="DPY216" s="5"/>
      <c r="DPZ216" s="5"/>
      <c r="DQA216" s="5"/>
      <c r="DQB216" s="5"/>
      <c r="DQC216" s="5"/>
      <c r="DQD216" s="5"/>
      <c r="DQE216" s="5"/>
      <c r="DQF216" s="5"/>
      <c r="DQG216" s="5"/>
      <c r="DQH216" s="5"/>
      <c r="DQI216" s="5"/>
      <c r="DQJ216" s="5"/>
      <c r="DQK216" s="5"/>
      <c r="DQL216" s="5"/>
      <c r="DQM216" s="5"/>
      <c r="DQN216" s="5"/>
      <c r="DQO216" s="5"/>
      <c r="DQP216" s="5"/>
      <c r="DQQ216" s="5"/>
      <c r="DQR216" s="5"/>
      <c r="DQS216" s="5"/>
      <c r="DQT216" s="5"/>
      <c r="DQU216" s="5"/>
      <c r="DQV216" s="5"/>
      <c r="DQW216" s="5"/>
      <c r="DQX216" s="5"/>
      <c r="DQY216" s="5"/>
      <c r="DQZ216" s="5"/>
      <c r="DRA216" s="5"/>
      <c r="DRB216" s="5"/>
      <c r="DRC216" s="5"/>
      <c r="DRD216" s="5"/>
      <c r="DRE216" s="5"/>
      <c r="DRF216" s="5"/>
      <c r="DRG216" s="5"/>
      <c r="DRH216" s="5"/>
      <c r="DRI216" s="5"/>
      <c r="DRJ216" s="5"/>
      <c r="DRK216" s="5"/>
      <c r="DRL216" s="5"/>
      <c r="DRM216" s="5"/>
      <c r="DRN216" s="5"/>
      <c r="DRO216" s="5"/>
      <c r="DRP216" s="5"/>
      <c r="DRQ216" s="5"/>
      <c r="DRR216" s="5"/>
      <c r="DRS216" s="5"/>
      <c r="DRT216" s="5"/>
      <c r="DRU216" s="5"/>
      <c r="DRV216" s="5"/>
      <c r="DRW216" s="5"/>
      <c r="DRX216" s="5"/>
      <c r="DRY216" s="5"/>
      <c r="DRZ216" s="5"/>
      <c r="DSA216" s="5"/>
      <c r="DSB216" s="5"/>
      <c r="DSC216" s="5"/>
      <c r="DSD216" s="5"/>
      <c r="DSE216" s="5"/>
      <c r="DSF216" s="5"/>
      <c r="DSG216" s="5"/>
      <c r="DSH216" s="5"/>
      <c r="DSI216" s="5"/>
      <c r="DSJ216" s="5"/>
      <c r="DSK216" s="5"/>
      <c r="DSL216" s="5"/>
      <c r="DSM216" s="5"/>
      <c r="DSN216" s="5"/>
      <c r="DSO216" s="5"/>
      <c r="DSP216" s="5"/>
      <c r="DSQ216" s="5"/>
      <c r="DSR216" s="5"/>
      <c r="DSS216" s="5"/>
      <c r="DST216" s="5"/>
      <c r="DSU216" s="5"/>
      <c r="DSV216" s="5"/>
      <c r="DSW216" s="5"/>
      <c r="DSX216" s="5"/>
      <c r="DSY216" s="5"/>
      <c r="DSZ216" s="5"/>
      <c r="DTA216" s="5"/>
      <c r="DTB216" s="5"/>
      <c r="DTC216" s="5"/>
      <c r="DTD216" s="5"/>
      <c r="DTE216" s="5"/>
      <c r="DTF216" s="5"/>
      <c r="DTG216" s="5"/>
      <c r="DTH216" s="5"/>
      <c r="DTI216" s="5"/>
      <c r="DTJ216" s="5"/>
      <c r="DTK216" s="5"/>
      <c r="DTL216" s="5"/>
      <c r="DTM216" s="5"/>
      <c r="DTN216" s="5"/>
      <c r="DTO216" s="5"/>
      <c r="DTP216" s="5"/>
      <c r="DTQ216" s="5"/>
      <c r="DTR216" s="5"/>
      <c r="DTS216" s="5"/>
      <c r="DTT216" s="5"/>
      <c r="DTU216" s="5"/>
      <c r="DTV216" s="5"/>
      <c r="DTW216" s="5"/>
      <c r="DTX216" s="5"/>
      <c r="DTY216" s="5"/>
      <c r="DTZ216" s="5"/>
      <c r="DUA216" s="5"/>
      <c r="DUB216" s="5"/>
      <c r="DUC216" s="5"/>
      <c r="DUD216" s="5"/>
      <c r="DUE216" s="5"/>
      <c r="DUF216" s="5"/>
      <c r="DUG216" s="5"/>
      <c r="DUH216" s="5"/>
      <c r="DUI216" s="5"/>
      <c r="DUJ216" s="5"/>
      <c r="DUK216" s="5"/>
      <c r="DUL216" s="5"/>
      <c r="DUM216" s="5"/>
      <c r="DUN216" s="5"/>
      <c r="DUO216" s="5"/>
      <c r="DUP216" s="5"/>
      <c r="DUQ216" s="5"/>
      <c r="DUR216" s="5"/>
      <c r="DUS216" s="5"/>
      <c r="DUT216" s="5"/>
      <c r="DUU216" s="5"/>
      <c r="DUV216" s="5"/>
      <c r="DUW216" s="5"/>
      <c r="DUX216" s="5"/>
      <c r="DUY216" s="5"/>
      <c r="DUZ216" s="5"/>
      <c r="DVA216" s="5"/>
      <c r="DVB216" s="5"/>
      <c r="DVC216" s="5"/>
      <c r="DVD216" s="5"/>
      <c r="DVE216" s="5"/>
      <c r="DVF216" s="5"/>
      <c r="DVG216" s="5"/>
      <c r="DVH216" s="5"/>
      <c r="DVI216" s="5"/>
      <c r="DVJ216" s="5"/>
      <c r="DVK216" s="5"/>
      <c r="DVL216" s="5"/>
      <c r="DVM216" s="5"/>
      <c r="DVN216" s="5"/>
      <c r="DVO216" s="5"/>
      <c r="DVP216" s="5"/>
      <c r="DVQ216" s="5"/>
      <c r="DVR216" s="5"/>
      <c r="DVS216" s="5"/>
      <c r="DVT216" s="5"/>
      <c r="DVU216" s="5"/>
      <c r="DVV216" s="5"/>
      <c r="DVW216" s="5"/>
      <c r="DVX216" s="5"/>
      <c r="DVY216" s="5"/>
      <c r="DVZ216" s="5"/>
      <c r="DWA216" s="5"/>
      <c r="DWB216" s="5"/>
      <c r="DWC216" s="5"/>
      <c r="DWD216" s="5"/>
      <c r="DWE216" s="5"/>
      <c r="DWF216" s="5"/>
      <c r="DWG216" s="5"/>
      <c r="DWH216" s="5"/>
      <c r="DWI216" s="5"/>
      <c r="DWJ216" s="5"/>
      <c r="DWK216" s="5"/>
      <c r="DWL216" s="5"/>
      <c r="DWM216" s="5"/>
      <c r="DWN216" s="5"/>
      <c r="DWO216" s="5"/>
      <c r="DWP216" s="5"/>
      <c r="DWQ216" s="5"/>
      <c r="DWR216" s="5"/>
      <c r="DWS216" s="5"/>
      <c r="DWT216" s="5"/>
      <c r="DWU216" s="5"/>
      <c r="DWV216" s="5"/>
      <c r="DWW216" s="5"/>
      <c r="DWX216" s="5"/>
      <c r="DWY216" s="5"/>
      <c r="DWZ216" s="5"/>
      <c r="DXA216" s="5"/>
      <c r="DXB216" s="5"/>
      <c r="DXC216" s="5"/>
      <c r="DXD216" s="5"/>
      <c r="DXE216" s="5"/>
      <c r="DXF216" s="5"/>
      <c r="DXG216" s="5"/>
      <c r="DXH216" s="5"/>
      <c r="DXI216" s="5"/>
      <c r="DXJ216" s="5"/>
      <c r="DXK216" s="5"/>
      <c r="DXL216" s="5"/>
      <c r="DXM216" s="5"/>
      <c r="DXN216" s="5"/>
      <c r="DXO216" s="5"/>
      <c r="DXP216" s="5"/>
      <c r="DXQ216" s="5"/>
      <c r="DXR216" s="5"/>
      <c r="DXS216" s="5"/>
      <c r="DXT216" s="5"/>
      <c r="DXU216" s="5"/>
      <c r="DXV216" s="5"/>
      <c r="DXW216" s="5"/>
      <c r="DXX216" s="5"/>
      <c r="DXY216" s="5"/>
      <c r="DXZ216" s="5"/>
      <c r="DYA216" s="5"/>
      <c r="DYB216" s="5"/>
      <c r="DYC216" s="5"/>
      <c r="DYD216" s="5"/>
      <c r="DYE216" s="5"/>
      <c r="DYF216" s="5"/>
      <c r="DYG216" s="5"/>
      <c r="DYH216" s="5"/>
      <c r="DYI216" s="5"/>
      <c r="DYJ216" s="5"/>
      <c r="DYK216" s="5"/>
      <c r="DYL216" s="5"/>
      <c r="DYM216" s="5"/>
      <c r="DYN216" s="5"/>
      <c r="DYO216" s="5"/>
      <c r="DYP216" s="5"/>
      <c r="DYQ216" s="5"/>
      <c r="DYR216" s="5"/>
      <c r="DYS216" s="5"/>
      <c r="DYT216" s="5"/>
      <c r="DYU216" s="5"/>
      <c r="DYV216" s="5"/>
      <c r="DYW216" s="5"/>
      <c r="DYX216" s="5"/>
      <c r="DYY216" s="5"/>
      <c r="DYZ216" s="5"/>
      <c r="DZA216" s="5"/>
      <c r="DZB216" s="5"/>
      <c r="DZC216" s="5"/>
      <c r="DZD216" s="5"/>
      <c r="DZE216" s="5"/>
      <c r="DZF216" s="5"/>
      <c r="DZG216" s="5"/>
      <c r="DZH216" s="5"/>
      <c r="DZI216" s="5"/>
      <c r="DZJ216" s="5"/>
      <c r="DZK216" s="5"/>
      <c r="DZL216" s="5"/>
      <c r="DZM216" s="5"/>
      <c r="DZN216" s="5"/>
      <c r="DZO216" s="5"/>
      <c r="DZP216" s="5"/>
      <c r="DZQ216" s="5"/>
      <c r="DZR216" s="5"/>
      <c r="DZS216" s="5"/>
      <c r="DZT216" s="5"/>
      <c r="DZU216" s="5"/>
      <c r="DZV216" s="5"/>
      <c r="DZW216" s="5"/>
      <c r="DZX216" s="5"/>
      <c r="DZY216" s="5"/>
      <c r="DZZ216" s="5"/>
      <c r="EAA216" s="5"/>
      <c r="EAB216" s="5"/>
      <c r="EAC216" s="5"/>
      <c r="EAD216" s="5"/>
      <c r="EAE216" s="5"/>
      <c r="EAF216" s="5"/>
      <c r="EAG216" s="5"/>
      <c r="EAH216" s="5"/>
      <c r="EAI216" s="5"/>
      <c r="EAJ216" s="5"/>
      <c r="EAK216" s="5"/>
      <c r="EAL216" s="5"/>
      <c r="EAM216" s="5"/>
      <c r="EAN216" s="5"/>
      <c r="EAO216" s="5"/>
      <c r="EAP216" s="5"/>
      <c r="EAQ216" s="5"/>
      <c r="EAR216" s="5"/>
      <c r="EAS216" s="5"/>
      <c r="EAT216" s="5"/>
      <c r="EAU216" s="5"/>
      <c r="EAV216" s="5"/>
      <c r="EAW216" s="5"/>
      <c r="EAX216" s="5"/>
      <c r="EAY216" s="5"/>
      <c r="EAZ216" s="5"/>
      <c r="EBA216" s="5"/>
      <c r="EBB216" s="5"/>
      <c r="EBC216" s="5"/>
      <c r="EBD216" s="5"/>
      <c r="EBE216" s="5"/>
      <c r="EBF216" s="5"/>
      <c r="EBG216" s="5"/>
      <c r="EBH216" s="5"/>
      <c r="EBI216" s="5"/>
      <c r="EBJ216" s="5"/>
      <c r="EBK216" s="5"/>
      <c r="EBL216" s="5"/>
      <c r="EBM216" s="5"/>
      <c r="EBN216" s="5"/>
      <c r="EBO216" s="5"/>
      <c r="EBP216" s="5"/>
      <c r="EBQ216" s="5"/>
      <c r="EBR216" s="5"/>
      <c r="EBS216" s="5"/>
      <c r="EBT216" s="5"/>
      <c r="EBU216" s="5"/>
      <c r="EBV216" s="5"/>
      <c r="EBW216" s="5"/>
      <c r="EBX216" s="5"/>
      <c r="EBY216" s="5"/>
      <c r="EBZ216" s="5"/>
      <c r="ECA216" s="5"/>
      <c r="ECB216" s="5"/>
      <c r="ECC216" s="5"/>
      <c r="ECD216" s="5"/>
      <c r="ECE216" s="5"/>
      <c r="ECF216" s="5"/>
      <c r="ECG216" s="5"/>
      <c r="ECH216" s="5"/>
      <c r="ECI216" s="5"/>
      <c r="ECJ216" s="5"/>
      <c r="ECK216" s="5"/>
      <c r="ECL216" s="5"/>
      <c r="ECM216" s="5"/>
      <c r="ECN216" s="5"/>
      <c r="ECO216" s="5"/>
      <c r="ECP216" s="5"/>
      <c r="ECQ216" s="5"/>
      <c r="ECR216" s="5"/>
      <c r="ECS216" s="5"/>
      <c r="ECT216" s="5"/>
      <c r="ECU216" s="5"/>
      <c r="ECV216" s="5"/>
      <c r="ECW216" s="5"/>
      <c r="ECX216" s="5"/>
      <c r="ECY216" s="5"/>
      <c r="ECZ216" s="5"/>
      <c r="EDA216" s="5"/>
      <c r="EDB216" s="5"/>
      <c r="EDC216" s="5"/>
      <c r="EDD216" s="5"/>
      <c r="EDE216" s="5"/>
      <c r="EDF216" s="5"/>
      <c r="EDG216" s="5"/>
      <c r="EDH216" s="5"/>
      <c r="EDI216" s="5"/>
      <c r="EDJ216" s="5"/>
      <c r="EDK216" s="5"/>
      <c r="EDL216" s="5"/>
      <c r="EDM216" s="5"/>
      <c r="EDN216" s="5"/>
      <c r="EDO216" s="5"/>
      <c r="EDP216" s="5"/>
      <c r="EDQ216" s="5"/>
      <c r="EDR216" s="5"/>
      <c r="EDS216" s="5"/>
      <c r="EDT216" s="5"/>
      <c r="EDU216" s="5"/>
      <c r="EDV216" s="5"/>
      <c r="EDW216" s="5"/>
      <c r="EDX216" s="5"/>
      <c r="EDY216" s="5"/>
      <c r="EDZ216" s="5"/>
      <c r="EEA216" s="5"/>
      <c r="EEB216" s="5"/>
      <c r="EEC216" s="5"/>
      <c r="EED216" s="5"/>
      <c r="EEE216" s="5"/>
      <c r="EEF216" s="5"/>
      <c r="EEG216" s="5"/>
      <c r="EEH216" s="5"/>
      <c r="EEI216" s="5"/>
      <c r="EEJ216" s="5"/>
      <c r="EEK216" s="5"/>
      <c r="EEL216" s="5"/>
      <c r="EEM216" s="5"/>
      <c r="EEN216" s="5"/>
      <c r="EEO216" s="5"/>
      <c r="EEP216" s="5"/>
      <c r="EEQ216" s="5"/>
      <c r="EER216" s="5"/>
      <c r="EES216" s="5"/>
      <c r="EET216" s="5"/>
      <c r="EEU216" s="5"/>
      <c r="EEV216" s="5"/>
      <c r="EEW216" s="5"/>
      <c r="EEX216" s="5"/>
      <c r="EEY216" s="5"/>
      <c r="EEZ216" s="5"/>
      <c r="EFA216" s="5"/>
      <c r="EFB216" s="5"/>
      <c r="EFC216" s="5"/>
      <c r="EFD216" s="5"/>
      <c r="EFE216" s="5"/>
      <c r="EFF216" s="5"/>
      <c r="EFG216" s="5"/>
      <c r="EFH216" s="5"/>
      <c r="EFI216" s="5"/>
      <c r="EFJ216" s="5"/>
      <c r="EFK216" s="5"/>
      <c r="EFL216" s="5"/>
      <c r="EFM216" s="5"/>
      <c r="EFN216" s="5"/>
      <c r="EFO216" s="5"/>
      <c r="EFP216" s="5"/>
      <c r="EFQ216" s="5"/>
      <c r="EFR216" s="5"/>
      <c r="EFS216" s="5"/>
      <c r="EFT216" s="5"/>
      <c r="EFU216" s="5"/>
      <c r="EFV216" s="5"/>
      <c r="EFW216" s="5"/>
      <c r="EFX216" s="5"/>
      <c r="EFY216" s="5"/>
      <c r="EFZ216" s="5"/>
      <c r="EGA216" s="5"/>
      <c r="EGB216" s="5"/>
      <c r="EGC216" s="5"/>
      <c r="EGD216" s="5"/>
      <c r="EGE216" s="5"/>
      <c r="EGF216" s="5"/>
      <c r="EGG216" s="5"/>
      <c r="EGH216" s="5"/>
      <c r="EGI216" s="5"/>
      <c r="EGJ216" s="5"/>
      <c r="EGK216" s="5"/>
      <c r="EGL216" s="5"/>
      <c r="EGM216" s="5"/>
      <c r="EGN216" s="5"/>
      <c r="EGO216" s="5"/>
      <c r="EGP216" s="5"/>
      <c r="EGQ216" s="5"/>
      <c r="EGR216" s="5"/>
      <c r="EGS216" s="5"/>
      <c r="EGT216" s="5"/>
      <c r="EGU216" s="5"/>
      <c r="EGV216" s="5"/>
      <c r="EGW216" s="5"/>
      <c r="EGX216" s="5"/>
      <c r="EGY216" s="5"/>
      <c r="EGZ216" s="5"/>
      <c r="EHA216" s="5"/>
      <c r="EHB216" s="5"/>
      <c r="EHC216" s="5"/>
      <c r="EHD216" s="5"/>
      <c r="EHE216" s="5"/>
      <c r="EHF216" s="5"/>
      <c r="EHG216" s="5"/>
      <c r="EHH216" s="5"/>
      <c r="EHI216" s="5"/>
      <c r="EHJ216" s="5"/>
      <c r="EHK216" s="5"/>
      <c r="EHL216" s="5"/>
      <c r="EHM216" s="5"/>
      <c r="EHN216" s="5"/>
      <c r="EHO216" s="5"/>
      <c r="EHP216" s="5"/>
      <c r="EHQ216" s="5"/>
      <c r="EHR216" s="5"/>
      <c r="EHS216" s="5"/>
      <c r="EHT216" s="5"/>
      <c r="EHU216" s="5"/>
      <c r="EHV216" s="5"/>
      <c r="EHW216" s="5"/>
      <c r="EHX216" s="5"/>
      <c r="EHY216" s="5"/>
      <c r="EHZ216" s="5"/>
      <c r="EIA216" s="5"/>
      <c r="EIB216" s="5"/>
      <c r="EIC216" s="5"/>
      <c r="EID216" s="5"/>
      <c r="EIE216" s="5"/>
      <c r="EIF216" s="5"/>
      <c r="EIG216" s="5"/>
      <c r="EIH216" s="5"/>
      <c r="EII216" s="5"/>
      <c r="EIJ216" s="5"/>
      <c r="EIK216" s="5"/>
      <c r="EIL216" s="5"/>
      <c r="EIM216" s="5"/>
      <c r="EIN216" s="5"/>
      <c r="EIO216" s="5"/>
      <c r="EIP216" s="5"/>
      <c r="EIQ216" s="5"/>
      <c r="EIR216" s="5"/>
      <c r="EIS216" s="5"/>
      <c r="EIT216" s="5"/>
      <c r="EIU216" s="5"/>
      <c r="EIV216" s="5"/>
      <c r="EIW216" s="5"/>
      <c r="EIX216" s="5"/>
      <c r="EIY216" s="5"/>
      <c r="EIZ216" s="5"/>
      <c r="EJA216" s="5"/>
      <c r="EJB216" s="5"/>
      <c r="EJC216" s="5"/>
      <c r="EJD216" s="5"/>
      <c r="EJE216" s="5"/>
      <c r="EJF216" s="5"/>
      <c r="EJG216" s="5"/>
      <c r="EJH216" s="5"/>
      <c r="EJI216" s="5"/>
      <c r="EJJ216" s="5"/>
      <c r="EJK216" s="5"/>
      <c r="EJL216" s="5"/>
      <c r="EJM216" s="5"/>
      <c r="EJN216" s="5"/>
      <c r="EJO216" s="5"/>
      <c r="EJP216" s="5"/>
      <c r="EJQ216" s="5"/>
      <c r="EJR216" s="5"/>
      <c r="EJS216" s="5"/>
      <c r="EJT216" s="5"/>
      <c r="EJU216" s="5"/>
      <c r="EJV216" s="5"/>
      <c r="EJW216" s="5"/>
      <c r="EJX216" s="5"/>
      <c r="EJY216" s="5"/>
      <c r="EJZ216" s="5"/>
      <c r="EKA216" s="5"/>
      <c r="EKB216" s="5"/>
      <c r="EKC216" s="5"/>
      <c r="EKD216" s="5"/>
      <c r="EKE216" s="5"/>
      <c r="EKF216" s="5"/>
      <c r="EKG216" s="5"/>
      <c r="EKH216" s="5"/>
      <c r="EKI216" s="5"/>
      <c r="EKJ216" s="5"/>
      <c r="EKK216" s="5"/>
      <c r="EKL216" s="5"/>
      <c r="EKM216" s="5"/>
      <c r="EKN216" s="5"/>
      <c r="EKO216" s="5"/>
      <c r="EKP216" s="5"/>
      <c r="EKQ216" s="5"/>
      <c r="EKR216" s="5"/>
      <c r="EKS216" s="5"/>
      <c r="EKT216" s="5"/>
      <c r="EKU216" s="5"/>
      <c r="EKV216" s="5"/>
      <c r="EKW216" s="5"/>
      <c r="EKX216" s="5"/>
      <c r="EKY216" s="5"/>
      <c r="EKZ216" s="5"/>
      <c r="ELA216" s="5"/>
      <c r="ELB216" s="5"/>
      <c r="ELC216" s="5"/>
      <c r="ELD216" s="5"/>
      <c r="ELE216" s="5"/>
      <c r="ELF216" s="5"/>
      <c r="ELG216" s="5"/>
      <c r="ELH216" s="5"/>
      <c r="ELI216" s="5"/>
      <c r="ELJ216" s="5"/>
      <c r="ELK216" s="5"/>
      <c r="ELL216" s="5"/>
      <c r="ELM216" s="5"/>
      <c r="ELN216" s="5"/>
      <c r="ELO216" s="5"/>
      <c r="ELP216" s="5"/>
      <c r="ELQ216" s="5"/>
      <c r="ELR216" s="5"/>
      <c r="ELS216" s="5"/>
      <c r="ELT216" s="5"/>
      <c r="ELU216" s="5"/>
      <c r="ELV216" s="5"/>
      <c r="ELW216" s="5"/>
      <c r="ELX216" s="5"/>
      <c r="ELY216" s="5"/>
      <c r="ELZ216" s="5"/>
      <c r="EMA216" s="5"/>
      <c r="EMB216" s="5"/>
      <c r="EMC216" s="5"/>
      <c r="EMD216" s="5"/>
      <c r="EME216" s="5"/>
      <c r="EMF216" s="5"/>
      <c r="EMG216" s="5"/>
      <c r="EMH216" s="5"/>
      <c r="EMI216" s="5"/>
      <c r="EMJ216" s="5"/>
      <c r="EMK216" s="5"/>
      <c r="EML216" s="5"/>
      <c r="EMM216" s="5"/>
      <c r="EMN216" s="5"/>
      <c r="EMO216" s="5"/>
      <c r="EMP216" s="5"/>
      <c r="EMQ216" s="5"/>
      <c r="EMR216" s="5"/>
      <c r="EMS216" s="5"/>
      <c r="EMT216" s="5"/>
      <c r="EMU216" s="5"/>
      <c r="EMV216" s="5"/>
      <c r="EMW216" s="5"/>
      <c r="EMX216" s="5"/>
      <c r="EMY216" s="5"/>
      <c r="EMZ216" s="5"/>
      <c r="ENA216" s="5"/>
      <c r="ENB216" s="5"/>
      <c r="ENC216" s="5"/>
      <c r="END216" s="5"/>
      <c r="ENE216" s="5"/>
      <c r="ENF216" s="5"/>
      <c r="ENG216" s="5"/>
      <c r="ENH216" s="5"/>
      <c r="ENI216" s="5"/>
      <c r="ENJ216" s="5"/>
      <c r="ENK216" s="5"/>
      <c r="ENL216" s="5"/>
      <c r="ENM216" s="5"/>
      <c r="ENN216" s="5"/>
      <c r="ENO216" s="5"/>
      <c r="ENP216" s="5"/>
      <c r="ENQ216" s="5"/>
      <c r="ENR216" s="5"/>
      <c r="ENS216" s="5"/>
      <c r="ENT216" s="5"/>
      <c r="ENU216" s="5"/>
      <c r="ENV216" s="5"/>
      <c r="ENW216" s="5"/>
      <c r="ENX216" s="5"/>
      <c r="ENY216" s="5"/>
      <c r="ENZ216" s="5"/>
      <c r="EOA216" s="5"/>
      <c r="EOB216" s="5"/>
      <c r="EOC216" s="5"/>
      <c r="EOD216" s="5"/>
      <c r="EOE216" s="5"/>
      <c r="EOF216" s="5"/>
      <c r="EOG216" s="5"/>
      <c r="EOH216" s="5"/>
      <c r="EOI216" s="5"/>
      <c r="EOJ216" s="5"/>
      <c r="EOK216" s="5"/>
      <c r="EOL216" s="5"/>
      <c r="EOM216" s="5"/>
      <c r="EON216" s="5"/>
      <c r="EOO216" s="5"/>
      <c r="EOP216" s="5"/>
      <c r="EOQ216" s="5"/>
      <c r="EOR216" s="5"/>
      <c r="EOS216" s="5"/>
      <c r="EOT216" s="5"/>
      <c r="EOU216" s="5"/>
      <c r="EOV216" s="5"/>
      <c r="EOW216" s="5"/>
      <c r="EOX216" s="5"/>
      <c r="EOY216" s="5"/>
      <c r="EOZ216" s="5"/>
      <c r="EPA216" s="5"/>
      <c r="EPB216" s="5"/>
      <c r="EPC216" s="5"/>
      <c r="EPD216" s="5"/>
      <c r="EPE216" s="5"/>
      <c r="EPF216" s="5"/>
      <c r="EPG216" s="5"/>
      <c r="EPH216" s="5"/>
      <c r="EPI216" s="5"/>
      <c r="EPJ216" s="5"/>
      <c r="EPK216" s="5"/>
      <c r="EPL216" s="5"/>
      <c r="EPM216" s="5"/>
      <c r="EPN216" s="5"/>
      <c r="EPO216" s="5"/>
      <c r="EPP216" s="5"/>
      <c r="EPQ216" s="5"/>
      <c r="EPR216" s="5"/>
      <c r="EPS216" s="5"/>
      <c r="EPT216" s="5"/>
      <c r="EPU216" s="5"/>
      <c r="EPV216" s="5"/>
      <c r="EPW216" s="5"/>
      <c r="EPX216" s="5"/>
      <c r="EPY216" s="5"/>
      <c r="EPZ216" s="5"/>
      <c r="EQA216" s="5"/>
      <c r="EQB216" s="5"/>
      <c r="EQC216" s="5"/>
      <c r="EQD216" s="5"/>
      <c r="EQE216" s="5"/>
      <c r="EQF216" s="5"/>
      <c r="EQG216" s="5"/>
      <c r="EQH216" s="5"/>
      <c r="EQI216" s="5"/>
      <c r="EQJ216" s="5"/>
      <c r="EQK216" s="5"/>
      <c r="EQL216" s="5"/>
      <c r="EQM216" s="5"/>
      <c r="EQN216" s="5"/>
      <c r="EQO216" s="5"/>
      <c r="EQP216" s="5"/>
      <c r="EQQ216" s="5"/>
      <c r="EQR216" s="5"/>
      <c r="EQS216" s="5"/>
      <c r="EQT216" s="5"/>
      <c r="EQU216" s="5"/>
      <c r="EQV216" s="5"/>
      <c r="EQW216" s="5"/>
      <c r="EQX216" s="5"/>
      <c r="EQY216" s="5"/>
      <c r="EQZ216" s="5"/>
      <c r="ERA216" s="5"/>
      <c r="ERB216" s="5"/>
      <c r="ERC216" s="5"/>
      <c r="ERD216" s="5"/>
      <c r="ERE216" s="5"/>
      <c r="ERF216" s="5"/>
      <c r="ERG216" s="5"/>
      <c r="ERH216" s="5"/>
      <c r="ERI216" s="5"/>
      <c r="ERJ216" s="5"/>
      <c r="ERK216" s="5"/>
      <c r="ERL216" s="5"/>
      <c r="ERM216" s="5"/>
      <c r="ERN216" s="5"/>
      <c r="ERO216" s="5"/>
      <c r="ERP216" s="5"/>
      <c r="ERQ216" s="5"/>
      <c r="ERR216" s="5"/>
      <c r="ERS216" s="5"/>
      <c r="ERT216" s="5"/>
      <c r="ERU216" s="5"/>
      <c r="ERV216" s="5"/>
      <c r="ERW216" s="5"/>
      <c r="ERX216" s="5"/>
      <c r="ERY216" s="5"/>
      <c r="ERZ216" s="5"/>
      <c r="ESA216" s="5"/>
      <c r="ESB216" s="5"/>
      <c r="ESC216" s="5"/>
      <c r="ESD216" s="5"/>
      <c r="ESE216" s="5"/>
      <c r="ESF216" s="5"/>
      <c r="ESG216" s="5"/>
      <c r="ESH216" s="5"/>
      <c r="ESI216" s="5"/>
      <c r="ESJ216" s="5"/>
      <c r="ESK216" s="5"/>
      <c r="ESL216" s="5"/>
      <c r="ESM216" s="5"/>
      <c r="ESN216" s="5"/>
      <c r="ESO216" s="5"/>
      <c r="ESP216" s="5"/>
      <c r="ESQ216" s="5"/>
      <c r="ESR216" s="5"/>
      <c r="ESS216" s="5"/>
      <c r="EST216" s="5"/>
      <c r="ESU216" s="5"/>
      <c r="ESV216" s="5"/>
      <c r="ESW216" s="5"/>
      <c r="ESX216" s="5"/>
      <c r="ESY216" s="5"/>
      <c r="ESZ216" s="5"/>
      <c r="ETA216" s="5"/>
      <c r="ETB216" s="5"/>
      <c r="ETC216" s="5"/>
      <c r="ETD216" s="5"/>
      <c r="ETE216" s="5"/>
      <c r="ETF216" s="5"/>
      <c r="ETG216" s="5"/>
      <c r="ETH216" s="5"/>
      <c r="ETI216" s="5"/>
      <c r="ETJ216" s="5"/>
      <c r="ETK216" s="5"/>
      <c r="ETL216" s="5"/>
      <c r="ETM216" s="5"/>
      <c r="ETN216" s="5"/>
      <c r="ETO216" s="5"/>
      <c r="ETP216" s="5"/>
      <c r="ETQ216" s="5"/>
      <c r="ETR216" s="5"/>
      <c r="ETS216" s="5"/>
      <c r="ETT216" s="5"/>
      <c r="ETU216" s="5"/>
      <c r="ETV216" s="5"/>
      <c r="ETW216" s="5"/>
      <c r="ETX216" s="5"/>
      <c r="ETY216" s="5"/>
      <c r="ETZ216" s="5"/>
      <c r="EUA216" s="5"/>
      <c r="EUB216" s="5"/>
      <c r="EUC216" s="5"/>
      <c r="EUD216" s="5"/>
      <c r="EUE216" s="5"/>
      <c r="EUF216" s="5"/>
      <c r="EUG216" s="5"/>
      <c r="EUH216" s="5"/>
      <c r="EUI216" s="5"/>
      <c r="EUJ216" s="5"/>
      <c r="EUK216" s="5"/>
      <c r="EUL216" s="5"/>
      <c r="EUM216" s="5"/>
      <c r="EUN216" s="5"/>
      <c r="EUO216" s="5"/>
      <c r="EUP216" s="5"/>
      <c r="EUQ216" s="5"/>
      <c r="EUR216" s="5"/>
      <c r="EUS216" s="5"/>
      <c r="EUT216" s="5"/>
      <c r="EUU216" s="5"/>
      <c r="EUV216" s="5"/>
      <c r="EUW216" s="5"/>
      <c r="EUX216" s="5"/>
      <c r="EUY216" s="5"/>
      <c r="EUZ216" s="5"/>
      <c r="EVA216" s="5"/>
      <c r="EVB216" s="5"/>
      <c r="EVC216" s="5"/>
      <c r="EVD216" s="5"/>
      <c r="EVE216" s="5"/>
      <c r="EVF216" s="5"/>
      <c r="EVG216" s="5"/>
      <c r="EVH216" s="5"/>
      <c r="EVI216" s="5"/>
      <c r="EVJ216" s="5"/>
      <c r="EVK216" s="5"/>
      <c r="EVL216" s="5"/>
      <c r="EVM216" s="5"/>
      <c r="EVN216" s="5"/>
      <c r="EVO216" s="5"/>
      <c r="EVP216" s="5"/>
      <c r="EVQ216" s="5"/>
      <c r="EVR216" s="5"/>
      <c r="EVS216" s="5"/>
      <c r="EVT216" s="5"/>
      <c r="EVU216" s="5"/>
      <c r="EVV216" s="5"/>
      <c r="EVW216" s="5"/>
      <c r="EVX216" s="5"/>
      <c r="EVY216" s="5"/>
      <c r="EVZ216" s="5"/>
      <c r="EWA216" s="5"/>
      <c r="EWB216" s="5"/>
      <c r="EWC216" s="5"/>
      <c r="EWD216" s="5"/>
      <c r="EWE216" s="5"/>
      <c r="EWF216" s="5"/>
      <c r="EWG216" s="5"/>
      <c r="EWH216" s="5"/>
      <c r="EWI216" s="5"/>
      <c r="EWJ216" s="5"/>
      <c r="EWK216" s="5"/>
      <c r="EWL216" s="5"/>
      <c r="EWM216" s="5"/>
      <c r="EWN216" s="5"/>
      <c r="EWO216" s="5"/>
      <c r="EWP216" s="5"/>
      <c r="EWQ216" s="5"/>
      <c r="EWR216" s="5"/>
      <c r="EWS216" s="5"/>
      <c r="EWT216" s="5"/>
      <c r="EWU216" s="5"/>
      <c r="EWV216" s="5"/>
      <c r="EWW216" s="5"/>
      <c r="EWX216" s="5"/>
      <c r="EWY216" s="5"/>
      <c r="EWZ216" s="5"/>
      <c r="EXA216" s="5"/>
      <c r="EXB216" s="5"/>
      <c r="EXC216" s="5"/>
      <c r="EXD216" s="5"/>
      <c r="EXE216" s="5"/>
      <c r="EXF216" s="5"/>
      <c r="EXG216" s="5"/>
      <c r="EXH216" s="5"/>
      <c r="EXI216" s="5"/>
      <c r="EXJ216" s="5"/>
      <c r="EXK216" s="5"/>
      <c r="EXL216" s="5"/>
      <c r="EXM216" s="5"/>
      <c r="EXN216" s="5"/>
      <c r="EXO216" s="5"/>
      <c r="EXP216" s="5"/>
      <c r="EXQ216" s="5"/>
      <c r="EXR216" s="5"/>
      <c r="EXS216" s="5"/>
      <c r="EXT216" s="5"/>
      <c r="EXU216" s="5"/>
      <c r="EXV216" s="5"/>
      <c r="EXW216" s="5"/>
      <c r="EXX216" s="5"/>
      <c r="EXY216" s="5"/>
      <c r="EXZ216" s="5"/>
      <c r="EYA216" s="5"/>
      <c r="EYB216" s="5"/>
      <c r="EYC216" s="5"/>
      <c r="EYD216" s="5"/>
      <c r="EYE216" s="5"/>
      <c r="EYF216" s="5"/>
      <c r="EYG216" s="5"/>
      <c r="EYH216" s="5"/>
      <c r="EYI216" s="5"/>
      <c r="EYJ216" s="5"/>
      <c r="EYK216" s="5"/>
      <c r="EYL216" s="5"/>
      <c r="EYM216" s="5"/>
      <c r="EYN216" s="5"/>
      <c r="EYO216" s="5"/>
      <c r="EYP216" s="5"/>
      <c r="EYQ216" s="5"/>
      <c r="EYR216" s="5"/>
      <c r="EYS216" s="5"/>
      <c r="EYT216" s="5"/>
      <c r="EYU216" s="5"/>
      <c r="EYV216" s="5"/>
      <c r="EYW216" s="5"/>
      <c r="EYX216" s="5"/>
      <c r="EYY216" s="5"/>
      <c r="EYZ216" s="5"/>
      <c r="EZA216" s="5"/>
      <c r="EZB216" s="5"/>
      <c r="EZC216" s="5"/>
      <c r="EZD216" s="5"/>
      <c r="EZE216" s="5"/>
      <c r="EZF216" s="5"/>
      <c r="EZG216" s="5"/>
      <c r="EZH216" s="5"/>
      <c r="EZI216" s="5"/>
      <c r="EZJ216" s="5"/>
      <c r="EZK216" s="5"/>
      <c r="EZL216" s="5"/>
      <c r="EZM216" s="5"/>
      <c r="EZN216" s="5"/>
      <c r="EZO216" s="5"/>
      <c r="EZP216" s="5"/>
      <c r="EZQ216" s="5"/>
      <c r="EZR216" s="5"/>
      <c r="EZS216" s="5"/>
      <c r="EZT216" s="5"/>
      <c r="EZU216" s="5"/>
      <c r="EZV216" s="5"/>
      <c r="EZW216" s="5"/>
      <c r="EZX216" s="5"/>
      <c r="EZY216" s="5"/>
      <c r="EZZ216" s="5"/>
      <c r="FAA216" s="5"/>
      <c r="FAB216" s="5"/>
      <c r="FAC216" s="5"/>
      <c r="FAD216" s="5"/>
      <c r="FAE216" s="5"/>
      <c r="FAF216" s="5"/>
      <c r="FAG216" s="5"/>
      <c r="FAH216" s="5"/>
      <c r="FAI216" s="5"/>
      <c r="FAJ216" s="5"/>
      <c r="FAK216" s="5"/>
      <c r="FAL216" s="5"/>
      <c r="FAM216" s="5"/>
      <c r="FAN216" s="5"/>
      <c r="FAO216" s="5"/>
      <c r="FAP216" s="5"/>
      <c r="FAQ216" s="5"/>
      <c r="FAR216" s="5"/>
      <c r="FAS216" s="5"/>
      <c r="FAT216" s="5"/>
      <c r="FAU216" s="5"/>
      <c r="FAV216" s="5"/>
      <c r="FAW216" s="5"/>
      <c r="FAX216" s="5"/>
      <c r="FAY216" s="5"/>
      <c r="FAZ216" s="5"/>
      <c r="FBA216" s="5"/>
      <c r="FBB216" s="5"/>
      <c r="FBC216" s="5"/>
      <c r="FBD216" s="5"/>
      <c r="FBE216" s="5"/>
      <c r="FBF216" s="5"/>
      <c r="FBG216" s="5"/>
      <c r="FBH216" s="5"/>
      <c r="FBI216" s="5"/>
      <c r="FBJ216" s="5"/>
      <c r="FBK216" s="5"/>
      <c r="FBL216" s="5"/>
      <c r="FBM216" s="5"/>
      <c r="FBN216" s="5"/>
      <c r="FBO216" s="5"/>
      <c r="FBP216" s="5"/>
      <c r="FBQ216" s="5"/>
      <c r="FBR216" s="5"/>
      <c r="FBS216" s="5"/>
      <c r="FBT216" s="5"/>
      <c r="FBU216" s="5"/>
      <c r="FBV216" s="5"/>
      <c r="FBW216" s="5"/>
      <c r="FBX216" s="5"/>
      <c r="FBY216" s="5"/>
      <c r="FBZ216" s="5"/>
      <c r="FCA216" s="5"/>
      <c r="FCB216" s="5"/>
      <c r="FCC216" s="5"/>
      <c r="FCD216" s="5"/>
      <c r="FCE216" s="5"/>
      <c r="FCF216" s="5"/>
      <c r="FCG216" s="5"/>
      <c r="FCH216" s="5"/>
      <c r="FCI216" s="5"/>
      <c r="FCJ216" s="5"/>
      <c r="FCK216" s="5"/>
      <c r="FCL216" s="5"/>
      <c r="FCM216" s="5"/>
      <c r="FCN216" s="5"/>
      <c r="FCO216" s="5"/>
      <c r="FCP216" s="5"/>
      <c r="FCQ216" s="5"/>
      <c r="FCR216" s="5"/>
      <c r="FCS216" s="5"/>
      <c r="FCT216" s="5"/>
      <c r="FCU216" s="5"/>
      <c r="FCV216" s="5"/>
      <c r="FCW216" s="5"/>
      <c r="FCX216" s="5"/>
      <c r="FCY216" s="5"/>
      <c r="FCZ216" s="5"/>
      <c r="FDA216" s="5"/>
      <c r="FDB216" s="5"/>
      <c r="FDC216" s="5"/>
      <c r="FDD216" s="5"/>
      <c r="FDE216" s="5"/>
      <c r="FDF216" s="5"/>
      <c r="FDG216" s="5"/>
      <c r="FDH216" s="5"/>
      <c r="FDI216" s="5"/>
      <c r="FDJ216" s="5"/>
      <c r="FDK216" s="5"/>
      <c r="FDL216" s="5"/>
      <c r="FDM216" s="5"/>
      <c r="FDN216" s="5"/>
      <c r="FDO216" s="5"/>
      <c r="FDP216" s="5"/>
      <c r="FDQ216" s="5"/>
      <c r="FDR216" s="5"/>
      <c r="FDS216" s="5"/>
      <c r="FDT216" s="5"/>
      <c r="FDU216" s="5"/>
      <c r="FDV216" s="5"/>
      <c r="FDW216" s="5"/>
      <c r="FDX216" s="5"/>
      <c r="FDY216" s="5"/>
      <c r="FDZ216" s="5"/>
      <c r="FEA216" s="5"/>
      <c r="FEB216" s="5"/>
      <c r="FEC216" s="5"/>
      <c r="FED216" s="5"/>
      <c r="FEE216" s="5"/>
      <c r="FEF216" s="5"/>
      <c r="FEG216" s="5"/>
      <c r="FEH216" s="5"/>
      <c r="FEI216" s="5"/>
      <c r="FEJ216" s="5"/>
      <c r="FEK216" s="5"/>
      <c r="FEL216" s="5"/>
      <c r="FEM216" s="5"/>
      <c r="FEN216" s="5"/>
      <c r="FEO216" s="5"/>
      <c r="FEP216" s="5"/>
      <c r="FEQ216" s="5"/>
      <c r="FER216" s="5"/>
      <c r="FES216" s="5"/>
      <c r="FET216" s="5"/>
      <c r="FEU216" s="5"/>
      <c r="FEV216" s="5"/>
      <c r="FEW216" s="5"/>
      <c r="FEX216" s="5"/>
      <c r="FEY216" s="5"/>
      <c r="FEZ216" s="5"/>
      <c r="FFA216" s="5"/>
      <c r="FFB216" s="5"/>
      <c r="FFC216" s="5"/>
      <c r="FFD216" s="5"/>
      <c r="FFE216" s="5"/>
      <c r="FFF216" s="5"/>
      <c r="FFG216" s="5"/>
      <c r="FFH216" s="5"/>
      <c r="FFI216" s="5"/>
      <c r="FFJ216" s="5"/>
      <c r="FFK216" s="5"/>
      <c r="FFL216" s="5"/>
      <c r="FFM216" s="5"/>
      <c r="FFN216" s="5"/>
      <c r="FFO216" s="5"/>
      <c r="FFP216" s="5"/>
      <c r="FFQ216" s="5"/>
      <c r="FFR216" s="5"/>
      <c r="FFS216" s="5"/>
      <c r="FFT216" s="5"/>
      <c r="FFU216" s="5"/>
      <c r="FFV216" s="5"/>
      <c r="FFW216" s="5"/>
      <c r="FFX216" s="5"/>
      <c r="FFY216" s="5"/>
      <c r="FFZ216" s="5"/>
      <c r="FGA216" s="5"/>
      <c r="FGB216" s="5"/>
      <c r="FGC216" s="5"/>
      <c r="FGD216" s="5"/>
      <c r="FGE216" s="5"/>
      <c r="FGF216" s="5"/>
      <c r="FGG216" s="5"/>
      <c r="FGH216" s="5"/>
      <c r="FGI216" s="5"/>
      <c r="FGJ216" s="5"/>
      <c r="FGK216" s="5"/>
      <c r="FGL216" s="5"/>
      <c r="FGM216" s="5"/>
      <c r="FGN216" s="5"/>
      <c r="FGO216" s="5"/>
      <c r="FGP216" s="5"/>
      <c r="FGQ216" s="5"/>
      <c r="FGR216" s="5"/>
      <c r="FGS216" s="5"/>
      <c r="FGT216" s="5"/>
      <c r="FGU216" s="5"/>
      <c r="FGV216" s="5"/>
      <c r="FGW216" s="5"/>
      <c r="FGX216" s="5"/>
      <c r="FGY216" s="5"/>
      <c r="FGZ216" s="5"/>
      <c r="FHA216" s="5"/>
      <c r="FHB216" s="5"/>
      <c r="FHC216" s="5"/>
      <c r="FHD216" s="5"/>
      <c r="FHE216" s="5"/>
      <c r="FHF216" s="5"/>
      <c r="FHG216" s="5"/>
      <c r="FHH216" s="5"/>
      <c r="FHI216" s="5"/>
      <c r="FHJ216" s="5"/>
      <c r="FHK216" s="5"/>
      <c r="FHL216" s="5"/>
      <c r="FHM216" s="5"/>
      <c r="FHN216" s="5"/>
      <c r="FHO216" s="5"/>
      <c r="FHP216" s="5"/>
      <c r="FHQ216" s="5"/>
      <c r="FHR216" s="5"/>
      <c r="FHS216" s="5"/>
      <c r="FHT216" s="5"/>
      <c r="FHU216" s="5"/>
      <c r="FHV216" s="5"/>
      <c r="FHW216" s="5"/>
      <c r="FHX216" s="5"/>
      <c r="FHY216" s="5"/>
      <c r="FHZ216" s="5"/>
      <c r="FIA216" s="5"/>
      <c r="FIB216" s="5"/>
      <c r="FIC216" s="5"/>
      <c r="FID216" s="5"/>
      <c r="FIE216" s="5"/>
      <c r="FIF216" s="5"/>
      <c r="FIG216" s="5"/>
      <c r="FIH216" s="5"/>
      <c r="FII216" s="5"/>
      <c r="FIJ216" s="5"/>
      <c r="FIK216" s="5"/>
      <c r="FIL216" s="5"/>
      <c r="FIM216" s="5"/>
      <c r="FIN216" s="5"/>
      <c r="FIO216" s="5"/>
      <c r="FIP216" s="5"/>
      <c r="FIQ216" s="5"/>
      <c r="FIR216" s="5"/>
      <c r="FIS216" s="5"/>
      <c r="FIT216" s="5"/>
      <c r="FIU216" s="5"/>
      <c r="FIV216" s="5"/>
      <c r="FIW216" s="5"/>
      <c r="FIX216" s="5"/>
      <c r="FIY216" s="5"/>
      <c r="FIZ216" s="5"/>
      <c r="FJA216" s="5"/>
      <c r="FJB216" s="5"/>
      <c r="FJC216" s="5"/>
      <c r="FJD216" s="5"/>
      <c r="FJE216" s="5"/>
      <c r="FJF216" s="5"/>
      <c r="FJG216" s="5"/>
      <c r="FJH216" s="5"/>
      <c r="FJI216" s="5"/>
      <c r="FJJ216" s="5"/>
      <c r="FJK216" s="5"/>
      <c r="FJL216" s="5"/>
      <c r="FJM216" s="5"/>
      <c r="FJN216" s="5"/>
      <c r="FJO216" s="5"/>
      <c r="FJP216" s="5"/>
      <c r="FJQ216" s="5"/>
      <c r="FJR216" s="5"/>
      <c r="FJS216" s="5"/>
      <c r="FJT216" s="5"/>
      <c r="FJU216" s="5"/>
      <c r="FJV216" s="5"/>
      <c r="FJW216" s="5"/>
      <c r="FJX216" s="5"/>
      <c r="FJY216" s="5"/>
      <c r="FJZ216" s="5"/>
      <c r="FKA216" s="5"/>
      <c r="FKB216" s="5"/>
      <c r="FKC216" s="5"/>
      <c r="FKD216" s="5"/>
      <c r="FKE216" s="5"/>
      <c r="FKF216" s="5"/>
      <c r="FKG216" s="5"/>
      <c r="FKH216" s="5"/>
      <c r="FKI216" s="5"/>
      <c r="FKJ216" s="5"/>
      <c r="FKK216" s="5"/>
      <c r="FKL216" s="5"/>
      <c r="FKM216" s="5"/>
      <c r="FKN216" s="5"/>
      <c r="FKO216" s="5"/>
      <c r="FKP216" s="5"/>
      <c r="FKQ216" s="5"/>
      <c r="FKR216" s="5"/>
      <c r="FKS216" s="5"/>
      <c r="FKT216" s="5"/>
      <c r="FKU216" s="5"/>
      <c r="FKV216" s="5"/>
      <c r="FKW216" s="5"/>
      <c r="FKX216" s="5"/>
      <c r="FKY216" s="5"/>
      <c r="FKZ216" s="5"/>
      <c r="FLA216" s="5"/>
      <c r="FLB216" s="5"/>
      <c r="FLC216" s="5"/>
      <c r="FLD216" s="5"/>
      <c r="FLE216" s="5"/>
      <c r="FLF216" s="5"/>
      <c r="FLG216" s="5"/>
      <c r="FLH216" s="5"/>
      <c r="FLI216" s="5"/>
      <c r="FLJ216" s="5"/>
      <c r="FLK216" s="5"/>
      <c r="FLL216" s="5"/>
      <c r="FLM216" s="5"/>
      <c r="FLN216" s="5"/>
      <c r="FLO216" s="5"/>
      <c r="FLP216" s="5"/>
      <c r="FLQ216" s="5"/>
      <c r="FLR216" s="5"/>
      <c r="FLS216" s="5"/>
      <c r="FLT216" s="5"/>
      <c r="FLU216" s="5"/>
      <c r="FLV216" s="5"/>
      <c r="FLW216" s="5"/>
      <c r="FLX216" s="5"/>
      <c r="FLY216" s="5"/>
      <c r="FLZ216" s="5"/>
      <c r="FMA216" s="5"/>
      <c r="FMB216" s="5"/>
      <c r="FMC216" s="5"/>
      <c r="FMD216" s="5"/>
      <c r="FME216" s="5"/>
      <c r="FMF216" s="5"/>
      <c r="FMG216" s="5"/>
      <c r="FMH216" s="5"/>
      <c r="FMI216" s="5"/>
      <c r="FMJ216" s="5"/>
      <c r="FMK216" s="5"/>
      <c r="FML216" s="5"/>
      <c r="FMM216" s="5"/>
      <c r="FMN216" s="5"/>
      <c r="FMO216" s="5"/>
      <c r="FMP216" s="5"/>
      <c r="FMQ216" s="5"/>
      <c r="FMR216" s="5"/>
      <c r="FMS216" s="5"/>
      <c r="FMT216" s="5"/>
      <c r="FMU216" s="5"/>
      <c r="FMV216" s="5"/>
      <c r="FMW216" s="5"/>
      <c r="FMX216" s="5"/>
      <c r="FMY216" s="5"/>
      <c r="FMZ216" s="5"/>
      <c r="FNA216" s="5"/>
      <c r="FNB216" s="5"/>
      <c r="FNC216" s="5"/>
      <c r="FND216" s="5"/>
      <c r="FNE216" s="5"/>
      <c r="FNF216" s="5"/>
      <c r="FNG216" s="5"/>
      <c r="FNH216" s="5"/>
      <c r="FNI216" s="5"/>
      <c r="FNJ216" s="5"/>
      <c r="FNK216" s="5"/>
      <c r="FNL216" s="5"/>
      <c r="FNM216" s="5"/>
      <c r="FNN216" s="5"/>
      <c r="FNO216" s="5"/>
      <c r="FNP216" s="5"/>
      <c r="FNQ216" s="5"/>
      <c r="FNR216" s="5"/>
      <c r="FNS216" s="5"/>
      <c r="FNT216" s="5"/>
      <c r="FNU216" s="5"/>
      <c r="FNV216" s="5"/>
      <c r="FNW216" s="5"/>
      <c r="FNX216" s="5"/>
      <c r="FNY216" s="5"/>
      <c r="FNZ216" s="5"/>
      <c r="FOA216" s="5"/>
      <c r="FOB216" s="5"/>
      <c r="FOC216" s="5"/>
      <c r="FOD216" s="5"/>
      <c r="FOE216" s="5"/>
      <c r="FOF216" s="5"/>
      <c r="FOG216" s="5"/>
      <c r="FOH216" s="5"/>
      <c r="FOI216" s="5"/>
      <c r="FOJ216" s="5"/>
      <c r="FOK216" s="5"/>
      <c r="FOL216" s="5"/>
      <c r="FOM216" s="5"/>
      <c r="FON216" s="5"/>
      <c r="FOO216" s="5"/>
      <c r="FOP216" s="5"/>
      <c r="FOQ216" s="5"/>
      <c r="FOR216" s="5"/>
      <c r="FOS216" s="5"/>
      <c r="FOT216" s="5"/>
      <c r="FOU216" s="5"/>
      <c r="FOV216" s="5"/>
      <c r="FOW216" s="5"/>
      <c r="FOX216" s="5"/>
      <c r="FOY216" s="5"/>
      <c r="FOZ216" s="5"/>
      <c r="FPA216" s="5"/>
      <c r="FPB216" s="5"/>
      <c r="FPC216" s="5"/>
      <c r="FPD216" s="5"/>
      <c r="FPE216" s="5"/>
      <c r="FPF216" s="5"/>
      <c r="FPG216" s="5"/>
      <c r="FPH216" s="5"/>
      <c r="FPI216" s="5"/>
      <c r="FPJ216" s="5"/>
      <c r="FPK216" s="5"/>
      <c r="FPL216" s="5"/>
      <c r="FPM216" s="5"/>
      <c r="FPN216" s="5"/>
      <c r="FPO216" s="5"/>
      <c r="FPP216" s="5"/>
      <c r="FPQ216" s="5"/>
      <c r="FPR216" s="5"/>
      <c r="FPS216" s="5"/>
      <c r="FPT216" s="5"/>
      <c r="FPU216" s="5"/>
      <c r="FPV216" s="5"/>
      <c r="FPW216" s="5"/>
      <c r="FPX216" s="5"/>
      <c r="FPY216" s="5"/>
      <c r="FPZ216" s="5"/>
      <c r="FQA216" s="5"/>
      <c r="FQB216" s="5"/>
      <c r="FQC216" s="5"/>
      <c r="FQD216" s="5"/>
      <c r="FQE216" s="5"/>
      <c r="FQF216" s="5"/>
      <c r="FQG216" s="5"/>
      <c r="FQH216" s="5"/>
      <c r="FQI216" s="5"/>
      <c r="FQJ216" s="5"/>
      <c r="FQK216" s="5"/>
      <c r="FQL216" s="5"/>
      <c r="FQM216" s="5"/>
      <c r="FQN216" s="5"/>
      <c r="FQO216" s="5"/>
      <c r="FQP216" s="5"/>
      <c r="FQQ216" s="5"/>
      <c r="FQR216" s="5"/>
      <c r="FQS216" s="5"/>
      <c r="FQT216" s="5"/>
      <c r="FQU216" s="5"/>
      <c r="FQV216" s="5"/>
      <c r="FQW216" s="5"/>
      <c r="FQX216" s="5"/>
      <c r="FQY216" s="5"/>
      <c r="FQZ216" s="5"/>
      <c r="FRA216" s="5"/>
      <c r="FRB216" s="5"/>
      <c r="FRC216" s="5"/>
      <c r="FRD216" s="5"/>
      <c r="FRE216" s="5"/>
      <c r="FRF216" s="5"/>
      <c r="FRG216" s="5"/>
      <c r="FRH216" s="5"/>
      <c r="FRI216" s="5"/>
      <c r="FRJ216" s="5"/>
      <c r="FRK216" s="5"/>
      <c r="FRL216" s="5"/>
      <c r="FRM216" s="5"/>
      <c r="FRN216" s="5"/>
      <c r="FRO216" s="5"/>
      <c r="FRP216" s="5"/>
      <c r="FRQ216" s="5"/>
      <c r="FRR216" s="5"/>
      <c r="FRS216" s="5"/>
      <c r="FRT216" s="5"/>
      <c r="FRU216" s="5"/>
      <c r="FRV216" s="5"/>
      <c r="FRW216" s="5"/>
      <c r="FRX216" s="5"/>
      <c r="FRY216" s="5"/>
      <c r="FRZ216" s="5"/>
      <c r="FSA216" s="5"/>
      <c r="FSB216" s="5"/>
      <c r="FSC216" s="5"/>
      <c r="FSD216" s="5"/>
      <c r="FSE216" s="5"/>
      <c r="FSF216" s="5"/>
      <c r="FSG216" s="5"/>
      <c r="FSH216" s="5"/>
      <c r="FSI216" s="5"/>
      <c r="FSJ216" s="5"/>
      <c r="FSK216" s="5"/>
      <c r="FSL216" s="5"/>
      <c r="FSM216" s="5"/>
      <c r="FSN216" s="5"/>
      <c r="FSO216" s="5"/>
      <c r="FSP216" s="5"/>
      <c r="FSQ216" s="5"/>
      <c r="FSR216" s="5"/>
      <c r="FSS216" s="5"/>
      <c r="FST216" s="5"/>
      <c r="FSU216" s="5"/>
      <c r="FSV216" s="5"/>
      <c r="FSW216" s="5"/>
      <c r="FSX216" s="5"/>
      <c r="FSY216" s="5"/>
      <c r="FSZ216" s="5"/>
      <c r="FTA216" s="5"/>
      <c r="FTB216" s="5"/>
      <c r="FTC216" s="5"/>
      <c r="FTD216" s="5"/>
      <c r="FTE216" s="5"/>
      <c r="FTF216" s="5"/>
      <c r="FTG216" s="5"/>
      <c r="FTH216" s="5"/>
      <c r="FTI216" s="5"/>
      <c r="FTJ216" s="5"/>
      <c r="FTK216" s="5"/>
      <c r="FTL216" s="5"/>
      <c r="FTM216" s="5"/>
      <c r="FTN216" s="5"/>
      <c r="FTO216" s="5"/>
      <c r="FTP216" s="5"/>
      <c r="FTQ216" s="5"/>
      <c r="FTR216" s="5"/>
      <c r="FTS216" s="5"/>
      <c r="FTT216" s="5"/>
      <c r="FTU216" s="5"/>
      <c r="FTV216" s="5"/>
      <c r="FTW216" s="5"/>
      <c r="FTX216" s="5"/>
      <c r="FTY216" s="5"/>
      <c r="FTZ216" s="5"/>
      <c r="FUA216" s="5"/>
      <c r="FUB216" s="5"/>
      <c r="FUC216" s="5"/>
      <c r="FUD216" s="5"/>
      <c r="FUE216" s="5"/>
      <c r="FUF216" s="5"/>
      <c r="FUG216" s="5"/>
      <c r="FUH216" s="5"/>
      <c r="FUI216" s="5"/>
      <c r="FUJ216" s="5"/>
      <c r="FUK216" s="5"/>
      <c r="FUL216" s="5"/>
      <c r="FUM216" s="5"/>
      <c r="FUN216" s="5"/>
      <c r="FUO216" s="5"/>
      <c r="FUP216" s="5"/>
      <c r="FUQ216" s="5"/>
      <c r="FUR216" s="5"/>
      <c r="FUS216" s="5"/>
      <c r="FUT216" s="5"/>
      <c r="FUU216" s="5"/>
      <c r="FUV216" s="5"/>
      <c r="FUW216" s="5"/>
      <c r="FUX216" s="5"/>
      <c r="FUY216" s="5"/>
      <c r="FUZ216" s="5"/>
      <c r="FVA216" s="5"/>
      <c r="FVB216" s="5"/>
      <c r="FVC216" s="5"/>
      <c r="FVD216" s="5"/>
      <c r="FVE216" s="5"/>
      <c r="FVF216" s="5"/>
      <c r="FVG216" s="5"/>
      <c r="FVH216" s="5"/>
      <c r="FVI216" s="5"/>
      <c r="FVJ216" s="5"/>
      <c r="FVK216" s="5"/>
      <c r="FVL216" s="5"/>
      <c r="FVM216" s="5"/>
      <c r="FVN216" s="5"/>
      <c r="FVO216" s="5"/>
      <c r="FVP216" s="5"/>
      <c r="FVQ216" s="5"/>
      <c r="FVR216" s="5"/>
      <c r="FVS216" s="5"/>
      <c r="FVT216" s="5"/>
      <c r="FVU216" s="5"/>
      <c r="FVV216" s="5"/>
      <c r="FVW216" s="5"/>
      <c r="FVX216" s="5"/>
      <c r="FVY216" s="5"/>
      <c r="FVZ216" s="5"/>
      <c r="FWA216" s="5"/>
      <c r="FWB216" s="5"/>
      <c r="FWC216" s="5"/>
      <c r="FWD216" s="5"/>
      <c r="FWE216" s="5"/>
      <c r="FWF216" s="5"/>
      <c r="FWG216" s="5"/>
      <c r="FWH216" s="5"/>
      <c r="FWI216" s="5"/>
      <c r="FWJ216" s="5"/>
      <c r="FWK216" s="5"/>
      <c r="FWL216" s="5"/>
      <c r="FWM216" s="5"/>
      <c r="FWN216" s="5"/>
      <c r="FWO216" s="5"/>
      <c r="FWP216" s="5"/>
      <c r="FWQ216" s="5"/>
      <c r="FWR216" s="5"/>
      <c r="FWS216" s="5"/>
      <c r="FWT216" s="5"/>
      <c r="FWU216" s="5"/>
      <c r="FWV216" s="5"/>
      <c r="FWW216" s="5"/>
      <c r="FWX216" s="5"/>
      <c r="FWY216" s="5"/>
      <c r="FWZ216" s="5"/>
      <c r="FXA216" s="5"/>
      <c r="FXB216" s="5"/>
      <c r="FXC216" s="5"/>
      <c r="FXD216" s="5"/>
      <c r="FXE216" s="5"/>
      <c r="FXF216" s="5"/>
      <c r="FXG216" s="5"/>
      <c r="FXH216" s="5"/>
      <c r="FXI216" s="5"/>
      <c r="FXJ216" s="5"/>
      <c r="FXK216" s="5"/>
      <c r="FXL216" s="5"/>
      <c r="FXM216" s="5"/>
      <c r="FXN216" s="5"/>
      <c r="FXO216" s="5"/>
      <c r="FXP216" s="5"/>
      <c r="FXQ216" s="5"/>
      <c r="FXR216" s="5"/>
      <c r="FXS216" s="5"/>
      <c r="FXT216" s="5"/>
      <c r="FXU216" s="5"/>
      <c r="FXV216" s="5"/>
      <c r="FXW216" s="5"/>
      <c r="FXX216" s="5"/>
      <c r="FXY216" s="5"/>
      <c r="FXZ216" s="5"/>
      <c r="FYA216" s="5"/>
      <c r="FYB216" s="5"/>
      <c r="FYC216" s="5"/>
      <c r="FYD216" s="5"/>
      <c r="FYE216" s="5"/>
      <c r="FYF216" s="5"/>
      <c r="FYG216" s="5"/>
      <c r="FYH216" s="5"/>
      <c r="FYI216" s="5"/>
      <c r="FYJ216" s="5"/>
      <c r="FYK216" s="5"/>
      <c r="FYL216" s="5"/>
      <c r="FYM216" s="5"/>
      <c r="FYN216" s="5"/>
      <c r="FYO216" s="5"/>
      <c r="FYP216" s="5"/>
      <c r="FYQ216" s="5"/>
      <c r="FYR216" s="5"/>
      <c r="FYS216" s="5"/>
      <c r="FYT216" s="5"/>
      <c r="FYU216" s="5"/>
      <c r="FYV216" s="5"/>
      <c r="FYW216" s="5"/>
      <c r="FYX216" s="5"/>
      <c r="FYY216" s="5"/>
      <c r="FYZ216" s="5"/>
      <c r="FZA216" s="5"/>
      <c r="FZB216" s="5"/>
      <c r="FZC216" s="5"/>
      <c r="FZD216" s="5"/>
      <c r="FZE216" s="5"/>
      <c r="FZF216" s="5"/>
      <c r="FZG216" s="5"/>
      <c r="FZH216" s="5"/>
      <c r="FZI216" s="5"/>
      <c r="FZJ216" s="5"/>
      <c r="FZK216" s="5"/>
      <c r="FZL216" s="5"/>
      <c r="FZM216" s="5"/>
      <c r="FZN216" s="5"/>
      <c r="FZO216" s="5"/>
      <c r="FZP216" s="5"/>
      <c r="FZQ216" s="5"/>
      <c r="FZR216" s="5"/>
      <c r="FZS216" s="5"/>
      <c r="FZT216" s="5"/>
      <c r="FZU216" s="5"/>
      <c r="FZV216" s="5"/>
      <c r="FZW216" s="5"/>
      <c r="FZX216" s="5"/>
      <c r="FZY216" s="5"/>
      <c r="FZZ216" s="5"/>
      <c r="GAA216" s="5"/>
      <c r="GAB216" s="5"/>
      <c r="GAC216" s="5"/>
      <c r="GAD216" s="5"/>
      <c r="GAE216" s="5"/>
      <c r="GAF216" s="5"/>
      <c r="GAG216" s="5"/>
      <c r="GAH216" s="5"/>
      <c r="GAI216" s="5"/>
      <c r="GAJ216" s="5"/>
      <c r="GAK216" s="5"/>
      <c r="GAL216" s="5"/>
      <c r="GAM216" s="5"/>
      <c r="GAN216" s="5"/>
      <c r="GAO216" s="5"/>
      <c r="GAP216" s="5"/>
      <c r="GAQ216" s="5"/>
      <c r="GAR216" s="5"/>
      <c r="GAS216" s="5"/>
      <c r="GAT216" s="5"/>
      <c r="GAU216" s="5"/>
      <c r="GAV216" s="5"/>
      <c r="GAW216" s="5"/>
      <c r="GAX216" s="5"/>
      <c r="GAY216" s="5"/>
      <c r="GAZ216" s="5"/>
      <c r="GBA216" s="5"/>
      <c r="GBB216" s="5"/>
      <c r="GBC216" s="5"/>
      <c r="GBD216" s="5"/>
      <c r="GBE216" s="5"/>
      <c r="GBF216" s="5"/>
      <c r="GBG216" s="5"/>
      <c r="GBH216" s="5"/>
      <c r="GBI216" s="5"/>
      <c r="GBJ216" s="5"/>
      <c r="GBK216" s="5"/>
      <c r="GBL216" s="5"/>
      <c r="GBM216" s="5"/>
      <c r="GBN216" s="5"/>
      <c r="GBO216" s="5"/>
      <c r="GBP216" s="5"/>
      <c r="GBQ216" s="5"/>
      <c r="GBR216" s="5"/>
      <c r="GBS216" s="5"/>
      <c r="GBT216" s="5"/>
      <c r="GBU216" s="5"/>
      <c r="GBV216" s="5"/>
      <c r="GBW216" s="5"/>
      <c r="GBX216" s="5"/>
      <c r="GBY216" s="5"/>
      <c r="GBZ216" s="5"/>
      <c r="GCA216" s="5"/>
      <c r="GCB216" s="5"/>
      <c r="GCC216" s="5"/>
      <c r="GCD216" s="5"/>
      <c r="GCE216" s="5"/>
      <c r="GCF216" s="5"/>
      <c r="GCG216" s="5"/>
      <c r="GCH216" s="5"/>
      <c r="GCI216" s="5"/>
      <c r="GCJ216" s="5"/>
      <c r="GCK216" s="5"/>
      <c r="GCL216" s="5"/>
      <c r="GCM216" s="5"/>
      <c r="GCN216" s="5"/>
      <c r="GCO216" s="5"/>
      <c r="GCP216" s="5"/>
      <c r="GCQ216" s="5"/>
      <c r="GCR216" s="5"/>
      <c r="GCS216" s="5"/>
      <c r="GCT216" s="5"/>
      <c r="GCU216" s="5"/>
      <c r="GCV216" s="5"/>
      <c r="GCW216" s="5"/>
      <c r="GCX216" s="5"/>
      <c r="GCY216" s="5"/>
      <c r="GCZ216" s="5"/>
      <c r="GDA216" s="5"/>
      <c r="GDB216" s="5"/>
      <c r="GDC216" s="5"/>
      <c r="GDD216" s="5"/>
      <c r="GDE216" s="5"/>
      <c r="GDF216" s="5"/>
      <c r="GDG216" s="5"/>
      <c r="GDH216" s="5"/>
      <c r="GDI216" s="5"/>
      <c r="GDJ216" s="5"/>
      <c r="GDK216" s="5"/>
      <c r="GDL216" s="5"/>
      <c r="GDM216" s="5"/>
      <c r="GDN216" s="5"/>
      <c r="GDO216" s="5"/>
      <c r="GDP216" s="5"/>
      <c r="GDQ216" s="5"/>
      <c r="GDR216" s="5"/>
      <c r="GDS216" s="5"/>
      <c r="GDT216" s="5"/>
      <c r="GDU216" s="5"/>
      <c r="GDV216" s="5"/>
      <c r="GDW216" s="5"/>
      <c r="GDX216" s="5"/>
      <c r="GDY216" s="5"/>
      <c r="GDZ216" s="5"/>
      <c r="GEA216" s="5"/>
      <c r="GEB216" s="5"/>
      <c r="GEC216" s="5"/>
      <c r="GED216" s="5"/>
      <c r="GEE216" s="5"/>
      <c r="GEF216" s="5"/>
      <c r="GEG216" s="5"/>
      <c r="GEH216" s="5"/>
      <c r="GEI216" s="5"/>
      <c r="GEJ216" s="5"/>
      <c r="GEK216" s="5"/>
      <c r="GEL216" s="5"/>
      <c r="GEM216" s="5"/>
      <c r="GEN216" s="5"/>
      <c r="GEO216" s="5"/>
      <c r="GEP216" s="5"/>
      <c r="GEQ216" s="5"/>
      <c r="GER216" s="5"/>
      <c r="GES216" s="5"/>
      <c r="GET216" s="5"/>
      <c r="GEU216" s="5"/>
      <c r="GEV216" s="5"/>
      <c r="GEW216" s="5"/>
      <c r="GEX216" s="5"/>
      <c r="GEY216" s="5"/>
      <c r="GEZ216" s="5"/>
      <c r="GFA216" s="5"/>
      <c r="GFB216" s="5"/>
      <c r="GFC216" s="5"/>
      <c r="GFD216" s="5"/>
      <c r="GFE216" s="5"/>
      <c r="GFF216" s="5"/>
      <c r="GFG216" s="5"/>
      <c r="GFH216" s="5"/>
      <c r="GFI216" s="5"/>
      <c r="GFJ216" s="5"/>
      <c r="GFK216" s="5"/>
      <c r="GFL216" s="5"/>
      <c r="GFM216" s="5"/>
      <c r="GFN216" s="5"/>
      <c r="GFO216" s="5"/>
      <c r="GFP216" s="5"/>
      <c r="GFQ216" s="5"/>
      <c r="GFR216" s="5"/>
      <c r="GFS216" s="5"/>
      <c r="GFT216" s="5"/>
      <c r="GFU216" s="5"/>
      <c r="GFV216" s="5"/>
      <c r="GFW216" s="5"/>
      <c r="GFX216" s="5"/>
      <c r="GFY216" s="5"/>
      <c r="GFZ216" s="5"/>
      <c r="GGA216" s="5"/>
      <c r="GGB216" s="5"/>
      <c r="GGC216" s="5"/>
      <c r="GGD216" s="5"/>
      <c r="GGE216" s="5"/>
      <c r="GGF216" s="5"/>
      <c r="GGG216" s="5"/>
      <c r="GGH216" s="5"/>
      <c r="GGI216" s="5"/>
      <c r="GGJ216" s="5"/>
      <c r="GGK216" s="5"/>
      <c r="GGL216" s="5"/>
      <c r="GGM216" s="5"/>
      <c r="GGN216" s="5"/>
      <c r="GGO216" s="5"/>
      <c r="GGP216" s="5"/>
      <c r="GGQ216" s="5"/>
      <c r="GGR216" s="5"/>
      <c r="GGS216" s="5"/>
      <c r="GGT216" s="5"/>
      <c r="GGU216" s="5"/>
      <c r="GGV216" s="5"/>
      <c r="GGW216" s="5"/>
      <c r="GGX216" s="5"/>
      <c r="GGY216" s="5"/>
      <c r="GGZ216" s="5"/>
      <c r="GHA216" s="5"/>
      <c r="GHB216" s="5"/>
      <c r="GHC216" s="5"/>
      <c r="GHD216" s="5"/>
      <c r="GHE216" s="5"/>
      <c r="GHF216" s="5"/>
      <c r="GHG216" s="5"/>
      <c r="GHH216" s="5"/>
      <c r="GHI216" s="5"/>
      <c r="GHJ216" s="5"/>
      <c r="GHK216" s="5"/>
      <c r="GHL216" s="5"/>
      <c r="GHM216" s="5"/>
      <c r="GHN216" s="5"/>
      <c r="GHO216" s="5"/>
      <c r="GHP216" s="5"/>
      <c r="GHQ216" s="5"/>
      <c r="GHR216" s="5"/>
      <c r="GHS216" s="5"/>
      <c r="GHT216" s="5"/>
      <c r="GHU216" s="5"/>
      <c r="GHV216" s="5"/>
      <c r="GHW216" s="5"/>
      <c r="GHX216" s="5"/>
      <c r="GHY216" s="5"/>
      <c r="GHZ216" s="5"/>
      <c r="GIA216" s="5"/>
      <c r="GIB216" s="5"/>
      <c r="GIC216" s="5"/>
      <c r="GID216" s="5"/>
      <c r="GIE216" s="5"/>
      <c r="GIF216" s="5"/>
      <c r="GIG216" s="5"/>
      <c r="GIH216" s="5"/>
      <c r="GII216" s="5"/>
      <c r="GIJ216" s="5"/>
      <c r="GIK216" s="5"/>
      <c r="GIL216" s="5"/>
      <c r="GIM216" s="5"/>
      <c r="GIN216" s="5"/>
      <c r="GIO216" s="5"/>
      <c r="GIP216" s="5"/>
      <c r="GIQ216" s="5"/>
      <c r="GIR216" s="5"/>
      <c r="GIS216" s="5"/>
      <c r="GIT216" s="5"/>
      <c r="GIU216" s="5"/>
      <c r="GIV216" s="5"/>
      <c r="GIW216" s="5"/>
      <c r="GIX216" s="5"/>
      <c r="GIY216" s="5"/>
      <c r="GIZ216" s="5"/>
      <c r="GJA216" s="5"/>
      <c r="GJB216" s="5"/>
      <c r="GJC216" s="5"/>
      <c r="GJD216" s="5"/>
      <c r="GJE216" s="5"/>
      <c r="GJF216" s="5"/>
      <c r="GJG216" s="5"/>
      <c r="GJH216" s="5"/>
      <c r="GJI216" s="5"/>
      <c r="GJJ216" s="5"/>
      <c r="GJK216" s="5"/>
      <c r="GJL216" s="5"/>
      <c r="GJM216" s="5"/>
      <c r="GJN216" s="5"/>
      <c r="GJO216" s="5"/>
      <c r="GJP216" s="5"/>
      <c r="GJQ216" s="5"/>
      <c r="GJR216" s="5"/>
      <c r="GJS216" s="5"/>
      <c r="GJT216" s="5"/>
      <c r="GJU216" s="5"/>
      <c r="GJV216" s="5"/>
      <c r="GJW216" s="5"/>
      <c r="GJX216" s="5"/>
      <c r="GJY216" s="5"/>
      <c r="GJZ216" s="5"/>
      <c r="GKA216" s="5"/>
      <c r="GKB216" s="5"/>
      <c r="GKC216" s="5"/>
      <c r="GKD216" s="5"/>
      <c r="GKE216" s="5"/>
      <c r="GKF216" s="5"/>
      <c r="GKG216" s="5"/>
      <c r="GKH216" s="5"/>
      <c r="GKI216" s="5"/>
      <c r="GKJ216" s="5"/>
      <c r="GKK216" s="5"/>
      <c r="GKL216" s="5"/>
      <c r="GKM216" s="5"/>
      <c r="GKN216" s="5"/>
      <c r="GKO216" s="5"/>
      <c r="GKP216" s="5"/>
      <c r="GKQ216" s="5"/>
      <c r="GKR216" s="5"/>
      <c r="GKS216" s="5"/>
      <c r="GKT216" s="5"/>
      <c r="GKU216" s="5"/>
      <c r="GKV216" s="5"/>
      <c r="GKW216" s="5"/>
      <c r="GKX216" s="5"/>
      <c r="GKY216" s="5"/>
      <c r="GKZ216" s="5"/>
      <c r="GLA216" s="5"/>
      <c r="GLB216" s="5"/>
      <c r="GLC216" s="5"/>
      <c r="GLD216" s="5"/>
      <c r="GLE216" s="5"/>
      <c r="GLF216" s="5"/>
      <c r="GLG216" s="5"/>
      <c r="GLH216" s="5"/>
      <c r="GLI216" s="5"/>
      <c r="GLJ216" s="5"/>
      <c r="GLK216" s="5"/>
      <c r="GLL216" s="5"/>
      <c r="GLM216" s="5"/>
      <c r="GLN216" s="5"/>
      <c r="GLO216" s="5"/>
      <c r="GLP216" s="5"/>
      <c r="GLQ216" s="5"/>
      <c r="GLR216" s="5"/>
      <c r="GLS216" s="5"/>
      <c r="GLT216" s="5"/>
      <c r="GLU216" s="5"/>
      <c r="GLV216" s="5"/>
      <c r="GLW216" s="5"/>
      <c r="GLX216" s="5"/>
      <c r="GLY216" s="5"/>
      <c r="GLZ216" s="5"/>
      <c r="GMA216" s="5"/>
      <c r="GMB216" s="5"/>
      <c r="GMC216" s="5"/>
      <c r="GMD216" s="5"/>
      <c r="GME216" s="5"/>
      <c r="GMF216" s="5"/>
      <c r="GMG216" s="5"/>
      <c r="GMH216" s="5"/>
      <c r="GMI216" s="5"/>
      <c r="GMJ216" s="5"/>
      <c r="GMK216" s="5"/>
      <c r="GML216" s="5"/>
      <c r="GMM216" s="5"/>
      <c r="GMN216" s="5"/>
      <c r="GMO216" s="5"/>
      <c r="GMP216" s="5"/>
      <c r="GMQ216" s="5"/>
      <c r="GMR216" s="5"/>
      <c r="GMS216" s="5"/>
      <c r="GMT216" s="5"/>
      <c r="GMU216" s="5"/>
      <c r="GMV216" s="5"/>
      <c r="GMW216" s="5"/>
      <c r="GMX216" s="5"/>
      <c r="GMY216" s="5"/>
      <c r="GMZ216" s="5"/>
      <c r="GNA216" s="5"/>
      <c r="GNB216" s="5"/>
      <c r="GNC216" s="5"/>
      <c r="GND216" s="5"/>
      <c r="GNE216" s="5"/>
      <c r="GNF216" s="5"/>
      <c r="GNG216" s="5"/>
      <c r="GNH216" s="5"/>
      <c r="GNI216" s="5"/>
      <c r="GNJ216" s="5"/>
      <c r="GNK216" s="5"/>
      <c r="GNL216" s="5"/>
      <c r="GNM216" s="5"/>
      <c r="GNN216" s="5"/>
      <c r="GNO216" s="5"/>
      <c r="GNP216" s="5"/>
      <c r="GNQ216" s="5"/>
      <c r="GNR216" s="5"/>
      <c r="GNS216" s="5"/>
      <c r="GNT216" s="5"/>
      <c r="GNU216" s="5"/>
      <c r="GNV216" s="5"/>
      <c r="GNW216" s="5"/>
      <c r="GNX216" s="5"/>
      <c r="GNY216" s="5"/>
      <c r="GNZ216" s="5"/>
      <c r="GOA216" s="5"/>
      <c r="GOB216" s="5"/>
      <c r="GOC216" s="5"/>
      <c r="GOD216" s="5"/>
      <c r="GOE216" s="5"/>
      <c r="GOF216" s="5"/>
      <c r="GOG216" s="5"/>
      <c r="GOH216" s="5"/>
      <c r="GOI216" s="5"/>
      <c r="GOJ216" s="5"/>
      <c r="GOK216" s="5"/>
      <c r="GOL216" s="5"/>
      <c r="GOM216" s="5"/>
      <c r="GON216" s="5"/>
      <c r="GOO216" s="5"/>
      <c r="GOP216" s="5"/>
      <c r="GOQ216" s="5"/>
      <c r="GOR216" s="5"/>
      <c r="GOS216" s="5"/>
      <c r="GOT216" s="5"/>
      <c r="GOU216" s="5"/>
      <c r="GOV216" s="5"/>
      <c r="GOW216" s="5"/>
      <c r="GOX216" s="5"/>
      <c r="GOY216" s="5"/>
      <c r="GOZ216" s="5"/>
      <c r="GPA216" s="5"/>
      <c r="GPB216" s="5"/>
      <c r="GPC216" s="5"/>
      <c r="GPD216" s="5"/>
      <c r="GPE216" s="5"/>
      <c r="GPF216" s="5"/>
      <c r="GPG216" s="5"/>
      <c r="GPH216" s="5"/>
      <c r="GPI216" s="5"/>
      <c r="GPJ216" s="5"/>
      <c r="GPK216" s="5"/>
      <c r="GPL216" s="5"/>
      <c r="GPM216" s="5"/>
      <c r="GPN216" s="5"/>
      <c r="GPO216" s="5"/>
      <c r="GPP216" s="5"/>
      <c r="GPQ216" s="5"/>
      <c r="GPR216" s="5"/>
      <c r="GPS216" s="5"/>
      <c r="GPT216" s="5"/>
      <c r="GPU216" s="5"/>
      <c r="GPV216" s="5"/>
      <c r="GPW216" s="5"/>
      <c r="GPX216" s="5"/>
      <c r="GPY216" s="5"/>
      <c r="GPZ216" s="5"/>
      <c r="GQA216" s="5"/>
      <c r="GQB216" s="5"/>
      <c r="GQC216" s="5"/>
      <c r="GQD216" s="5"/>
      <c r="GQE216" s="5"/>
      <c r="GQF216" s="5"/>
      <c r="GQG216" s="5"/>
      <c r="GQH216" s="5"/>
      <c r="GQI216" s="5"/>
      <c r="GQJ216" s="5"/>
      <c r="GQK216" s="5"/>
      <c r="GQL216" s="5"/>
      <c r="GQM216" s="5"/>
      <c r="GQN216" s="5"/>
      <c r="GQO216" s="5"/>
      <c r="GQP216" s="5"/>
      <c r="GQQ216" s="5"/>
      <c r="GQR216" s="5"/>
      <c r="GQS216" s="5"/>
      <c r="GQT216" s="5"/>
      <c r="GQU216" s="5"/>
      <c r="GQV216" s="5"/>
      <c r="GQW216" s="5"/>
      <c r="GQX216" s="5"/>
      <c r="GQY216" s="5"/>
      <c r="GQZ216" s="5"/>
      <c r="GRA216" s="5"/>
      <c r="GRB216" s="5"/>
      <c r="GRC216" s="5"/>
      <c r="GRD216" s="5"/>
      <c r="GRE216" s="5"/>
      <c r="GRF216" s="5"/>
      <c r="GRG216" s="5"/>
      <c r="GRH216" s="5"/>
      <c r="GRI216" s="5"/>
      <c r="GRJ216" s="5"/>
      <c r="GRK216" s="5"/>
      <c r="GRL216" s="5"/>
      <c r="GRM216" s="5"/>
      <c r="GRN216" s="5"/>
      <c r="GRO216" s="5"/>
      <c r="GRP216" s="5"/>
      <c r="GRQ216" s="5"/>
      <c r="GRR216" s="5"/>
      <c r="GRS216" s="5"/>
      <c r="GRT216" s="5"/>
      <c r="GRU216" s="5"/>
      <c r="GRV216" s="5"/>
      <c r="GRW216" s="5"/>
      <c r="GRX216" s="5"/>
      <c r="GRY216" s="5"/>
      <c r="GRZ216" s="5"/>
      <c r="GSA216" s="5"/>
      <c r="GSB216" s="5"/>
      <c r="GSC216" s="5"/>
      <c r="GSD216" s="5"/>
      <c r="GSE216" s="5"/>
      <c r="GSF216" s="5"/>
      <c r="GSG216" s="5"/>
      <c r="GSH216" s="5"/>
      <c r="GSI216" s="5"/>
      <c r="GSJ216" s="5"/>
      <c r="GSK216" s="5"/>
      <c r="GSL216" s="5"/>
      <c r="GSM216" s="5"/>
      <c r="GSN216" s="5"/>
      <c r="GSO216" s="5"/>
      <c r="GSP216" s="5"/>
      <c r="GSQ216" s="5"/>
      <c r="GSR216" s="5"/>
      <c r="GSS216" s="5"/>
      <c r="GST216" s="5"/>
      <c r="GSU216" s="5"/>
      <c r="GSV216" s="5"/>
      <c r="GSW216" s="5"/>
      <c r="GSX216" s="5"/>
      <c r="GSY216" s="5"/>
      <c r="GSZ216" s="5"/>
      <c r="GTA216" s="5"/>
      <c r="GTB216" s="5"/>
      <c r="GTC216" s="5"/>
      <c r="GTD216" s="5"/>
      <c r="GTE216" s="5"/>
      <c r="GTF216" s="5"/>
      <c r="GTG216" s="5"/>
      <c r="GTH216" s="5"/>
      <c r="GTI216" s="5"/>
      <c r="GTJ216" s="5"/>
      <c r="GTK216" s="5"/>
      <c r="GTL216" s="5"/>
      <c r="GTM216" s="5"/>
      <c r="GTN216" s="5"/>
      <c r="GTO216" s="5"/>
      <c r="GTP216" s="5"/>
      <c r="GTQ216" s="5"/>
      <c r="GTR216" s="5"/>
      <c r="GTS216" s="5"/>
      <c r="GTT216" s="5"/>
      <c r="GTU216" s="5"/>
      <c r="GTV216" s="5"/>
      <c r="GTW216" s="5"/>
      <c r="GTX216" s="5"/>
      <c r="GTY216" s="5"/>
      <c r="GTZ216" s="5"/>
      <c r="GUA216" s="5"/>
      <c r="GUB216" s="5"/>
      <c r="GUC216" s="5"/>
      <c r="GUD216" s="5"/>
      <c r="GUE216" s="5"/>
      <c r="GUF216" s="5"/>
      <c r="GUG216" s="5"/>
      <c r="GUH216" s="5"/>
      <c r="GUI216" s="5"/>
      <c r="GUJ216" s="5"/>
      <c r="GUK216" s="5"/>
      <c r="GUL216" s="5"/>
      <c r="GUM216" s="5"/>
      <c r="GUN216" s="5"/>
      <c r="GUO216" s="5"/>
      <c r="GUP216" s="5"/>
      <c r="GUQ216" s="5"/>
      <c r="GUR216" s="5"/>
      <c r="GUS216" s="5"/>
      <c r="GUT216" s="5"/>
      <c r="GUU216" s="5"/>
      <c r="GUV216" s="5"/>
      <c r="GUW216" s="5"/>
      <c r="GUX216" s="5"/>
      <c r="GUY216" s="5"/>
      <c r="GUZ216" s="5"/>
      <c r="GVA216" s="5"/>
      <c r="GVB216" s="5"/>
      <c r="GVC216" s="5"/>
      <c r="GVD216" s="5"/>
      <c r="GVE216" s="5"/>
      <c r="GVF216" s="5"/>
      <c r="GVG216" s="5"/>
      <c r="GVH216" s="5"/>
      <c r="GVI216" s="5"/>
      <c r="GVJ216" s="5"/>
      <c r="GVK216" s="5"/>
      <c r="GVL216" s="5"/>
      <c r="GVM216" s="5"/>
      <c r="GVN216" s="5"/>
      <c r="GVO216" s="5"/>
      <c r="GVP216" s="5"/>
      <c r="GVQ216" s="5"/>
      <c r="GVR216" s="5"/>
      <c r="GVS216" s="5"/>
      <c r="GVT216" s="5"/>
      <c r="GVU216" s="5"/>
      <c r="GVV216" s="5"/>
      <c r="GVW216" s="5"/>
      <c r="GVX216" s="5"/>
      <c r="GVY216" s="5"/>
      <c r="GVZ216" s="5"/>
      <c r="GWA216" s="5"/>
      <c r="GWB216" s="5"/>
      <c r="GWC216" s="5"/>
      <c r="GWD216" s="5"/>
      <c r="GWE216" s="5"/>
      <c r="GWF216" s="5"/>
      <c r="GWG216" s="5"/>
      <c r="GWH216" s="5"/>
      <c r="GWI216" s="5"/>
      <c r="GWJ216" s="5"/>
      <c r="GWK216" s="5"/>
      <c r="GWL216" s="5"/>
      <c r="GWM216" s="5"/>
      <c r="GWN216" s="5"/>
      <c r="GWO216" s="5"/>
      <c r="GWP216" s="5"/>
      <c r="GWQ216" s="5"/>
      <c r="GWR216" s="5"/>
      <c r="GWS216" s="5"/>
      <c r="GWT216" s="5"/>
      <c r="GWU216" s="5"/>
      <c r="GWV216" s="5"/>
      <c r="GWW216" s="5"/>
      <c r="GWX216" s="5"/>
      <c r="GWY216" s="5"/>
      <c r="GWZ216" s="5"/>
      <c r="GXA216" s="5"/>
      <c r="GXB216" s="5"/>
      <c r="GXC216" s="5"/>
      <c r="GXD216" s="5"/>
      <c r="GXE216" s="5"/>
      <c r="GXF216" s="5"/>
      <c r="GXG216" s="5"/>
      <c r="GXH216" s="5"/>
      <c r="GXI216" s="5"/>
      <c r="GXJ216" s="5"/>
      <c r="GXK216" s="5"/>
      <c r="GXL216" s="5"/>
      <c r="GXM216" s="5"/>
      <c r="GXN216" s="5"/>
      <c r="GXO216" s="5"/>
      <c r="GXP216" s="5"/>
      <c r="GXQ216" s="5"/>
      <c r="GXR216" s="5"/>
      <c r="GXS216" s="5"/>
      <c r="GXT216" s="5"/>
      <c r="GXU216" s="5"/>
      <c r="GXV216" s="5"/>
      <c r="GXW216" s="5"/>
      <c r="GXX216" s="5"/>
      <c r="GXY216" s="5"/>
      <c r="GXZ216" s="5"/>
      <c r="GYA216" s="5"/>
      <c r="GYB216" s="5"/>
      <c r="GYC216" s="5"/>
      <c r="GYD216" s="5"/>
      <c r="GYE216" s="5"/>
      <c r="GYF216" s="5"/>
      <c r="GYG216" s="5"/>
      <c r="GYH216" s="5"/>
      <c r="GYI216" s="5"/>
      <c r="GYJ216" s="5"/>
      <c r="GYK216" s="5"/>
      <c r="GYL216" s="5"/>
      <c r="GYM216" s="5"/>
      <c r="GYN216" s="5"/>
      <c r="GYO216" s="5"/>
      <c r="GYP216" s="5"/>
      <c r="GYQ216" s="5"/>
      <c r="GYR216" s="5"/>
      <c r="GYS216" s="5"/>
      <c r="GYT216" s="5"/>
      <c r="GYU216" s="5"/>
      <c r="GYV216" s="5"/>
      <c r="GYW216" s="5"/>
      <c r="GYX216" s="5"/>
      <c r="GYY216" s="5"/>
      <c r="GYZ216" s="5"/>
      <c r="GZA216" s="5"/>
      <c r="GZB216" s="5"/>
      <c r="GZC216" s="5"/>
      <c r="GZD216" s="5"/>
      <c r="GZE216" s="5"/>
      <c r="GZF216" s="5"/>
      <c r="GZG216" s="5"/>
      <c r="GZH216" s="5"/>
      <c r="GZI216" s="5"/>
      <c r="GZJ216" s="5"/>
      <c r="GZK216" s="5"/>
      <c r="GZL216" s="5"/>
      <c r="GZM216" s="5"/>
      <c r="GZN216" s="5"/>
      <c r="GZO216" s="5"/>
      <c r="GZP216" s="5"/>
      <c r="GZQ216" s="5"/>
      <c r="GZR216" s="5"/>
      <c r="GZS216" s="5"/>
      <c r="GZT216" s="5"/>
      <c r="GZU216" s="5"/>
      <c r="GZV216" s="5"/>
      <c r="GZW216" s="5"/>
      <c r="GZX216" s="5"/>
      <c r="GZY216" s="5"/>
      <c r="GZZ216" s="5"/>
      <c r="HAA216" s="5"/>
      <c r="HAB216" s="5"/>
      <c r="HAC216" s="5"/>
      <c r="HAD216" s="5"/>
      <c r="HAE216" s="5"/>
      <c r="HAF216" s="5"/>
      <c r="HAG216" s="5"/>
      <c r="HAH216" s="5"/>
      <c r="HAI216" s="5"/>
      <c r="HAJ216" s="5"/>
      <c r="HAK216" s="5"/>
      <c r="HAL216" s="5"/>
      <c r="HAM216" s="5"/>
      <c r="HAN216" s="5"/>
      <c r="HAO216" s="5"/>
      <c r="HAP216" s="5"/>
      <c r="HAQ216" s="5"/>
      <c r="HAR216" s="5"/>
      <c r="HAS216" s="5"/>
      <c r="HAT216" s="5"/>
      <c r="HAU216" s="5"/>
      <c r="HAV216" s="5"/>
      <c r="HAW216" s="5"/>
      <c r="HAX216" s="5"/>
      <c r="HAY216" s="5"/>
      <c r="HAZ216" s="5"/>
      <c r="HBA216" s="5"/>
      <c r="HBB216" s="5"/>
      <c r="HBC216" s="5"/>
      <c r="HBD216" s="5"/>
      <c r="HBE216" s="5"/>
      <c r="HBF216" s="5"/>
      <c r="HBG216" s="5"/>
      <c r="HBH216" s="5"/>
      <c r="HBI216" s="5"/>
      <c r="HBJ216" s="5"/>
      <c r="HBK216" s="5"/>
      <c r="HBL216" s="5"/>
      <c r="HBM216" s="5"/>
      <c r="HBN216" s="5"/>
      <c r="HBO216" s="5"/>
      <c r="HBP216" s="5"/>
      <c r="HBQ216" s="5"/>
      <c r="HBR216" s="5"/>
      <c r="HBS216" s="5"/>
      <c r="HBT216" s="5"/>
      <c r="HBU216" s="5"/>
      <c r="HBV216" s="5"/>
      <c r="HBW216" s="5"/>
      <c r="HBX216" s="5"/>
      <c r="HBY216" s="5"/>
      <c r="HBZ216" s="5"/>
      <c r="HCA216" s="5"/>
      <c r="HCB216" s="5"/>
      <c r="HCC216" s="5"/>
      <c r="HCD216" s="5"/>
      <c r="HCE216" s="5"/>
      <c r="HCF216" s="5"/>
      <c r="HCG216" s="5"/>
      <c r="HCH216" s="5"/>
      <c r="HCI216" s="5"/>
      <c r="HCJ216" s="5"/>
      <c r="HCK216" s="5"/>
      <c r="HCL216" s="5"/>
      <c r="HCM216" s="5"/>
      <c r="HCN216" s="5"/>
      <c r="HCO216" s="5"/>
      <c r="HCP216" s="5"/>
      <c r="HCQ216" s="5"/>
      <c r="HCR216" s="5"/>
      <c r="HCS216" s="5"/>
      <c r="HCT216" s="5"/>
      <c r="HCU216" s="5"/>
      <c r="HCV216" s="5"/>
      <c r="HCW216" s="5"/>
      <c r="HCX216" s="5"/>
      <c r="HCY216" s="5"/>
      <c r="HCZ216" s="5"/>
      <c r="HDA216" s="5"/>
      <c r="HDB216" s="5"/>
      <c r="HDC216" s="5"/>
      <c r="HDD216" s="5"/>
      <c r="HDE216" s="5"/>
      <c r="HDF216" s="5"/>
      <c r="HDG216" s="5"/>
      <c r="HDH216" s="5"/>
      <c r="HDI216" s="5"/>
      <c r="HDJ216" s="5"/>
      <c r="HDK216" s="5"/>
      <c r="HDL216" s="5"/>
      <c r="HDM216" s="5"/>
      <c r="HDN216" s="5"/>
      <c r="HDO216" s="5"/>
      <c r="HDP216" s="5"/>
      <c r="HDQ216" s="5"/>
      <c r="HDR216" s="5"/>
      <c r="HDS216" s="5"/>
      <c r="HDT216" s="5"/>
      <c r="HDU216" s="5"/>
      <c r="HDV216" s="5"/>
      <c r="HDW216" s="5"/>
      <c r="HDX216" s="5"/>
      <c r="HDY216" s="5"/>
      <c r="HDZ216" s="5"/>
      <c r="HEA216" s="5"/>
      <c r="HEB216" s="5"/>
      <c r="HEC216" s="5"/>
      <c r="HED216" s="5"/>
      <c r="HEE216" s="5"/>
      <c r="HEF216" s="5"/>
      <c r="HEG216" s="5"/>
      <c r="HEH216" s="5"/>
      <c r="HEI216" s="5"/>
      <c r="HEJ216" s="5"/>
      <c r="HEK216" s="5"/>
      <c r="HEL216" s="5"/>
      <c r="HEM216" s="5"/>
      <c r="HEN216" s="5"/>
      <c r="HEO216" s="5"/>
      <c r="HEP216" s="5"/>
      <c r="HEQ216" s="5"/>
      <c r="HER216" s="5"/>
      <c r="HES216" s="5"/>
      <c r="HET216" s="5"/>
      <c r="HEU216" s="5"/>
      <c r="HEV216" s="5"/>
      <c r="HEW216" s="5"/>
      <c r="HEX216" s="5"/>
      <c r="HEY216" s="5"/>
      <c r="HEZ216" s="5"/>
      <c r="HFA216" s="5"/>
      <c r="HFB216" s="5"/>
      <c r="HFC216" s="5"/>
      <c r="HFD216" s="5"/>
      <c r="HFE216" s="5"/>
      <c r="HFF216" s="5"/>
      <c r="HFG216" s="5"/>
      <c r="HFH216" s="5"/>
      <c r="HFI216" s="5"/>
      <c r="HFJ216" s="5"/>
      <c r="HFK216" s="5"/>
      <c r="HFL216" s="5"/>
      <c r="HFM216" s="5"/>
      <c r="HFN216" s="5"/>
      <c r="HFO216" s="5"/>
      <c r="HFP216" s="5"/>
      <c r="HFQ216" s="5"/>
      <c r="HFR216" s="5"/>
      <c r="HFS216" s="5"/>
      <c r="HFT216" s="5"/>
      <c r="HFU216" s="5"/>
      <c r="HFV216" s="5"/>
      <c r="HFW216" s="5"/>
      <c r="HFX216" s="5"/>
      <c r="HFY216" s="5"/>
      <c r="HFZ216" s="5"/>
      <c r="HGA216" s="5"/>
      <c r="HGB216" s="5"/>
      <c r="HGC216" s="5"/>
      <c r="HGD216" s="5"/>
      <c r="HGE216" s="5"/>
      <c r="HGF216" s="5"/>
      <c r="HGG216" s="5"/>
      <c r="HGH216" s="5"/>
      <c r="HGI216" s="5"/>
      <c r="HGJ216" s="5"/>
      <c r="HGK216" s="5"/>
      <c r="HGL216" s="5"/>
      <c r="HGM216" s="5"/>
      <c r="HGN216" s="5"/>
      <c r="HGO216" s="5"/>
      <c r="HGP216" s="5"/>
      <c r="HGQ216" s="5"/>
      <c r="HGR216" s="5"/>
      <c r="HGS216" s="5"/>
      <c r="HGT216" s="5"/>
      <c r="HGU216" s="5"/>
      <c r="HGV216" s="5"/>
      <c r="HGW216" s="5"/>
      <c r="HGX216" s="5"/>
      <c r="HGY216" s="5"/>
      <c r="HGZ216" s="5"/>
      <c r="HHA216" s="5"/>
      <c r="HHB216" s="5"/>
      <c r="HHC216" s="5"/>
      <c r="HHD216" s="5"/>
      <c r="HHE216" s="5"/>
      <c r="HHF216" s="5"/>
      <c r="HHG216" s="5"/>
      <c r="HHH216" s="5"/>
      <c r="HHI216" s="5"/>
      <c r="HHJ216" s="5"/>
      <c r="HHK216" s="5"/>
      <c r="HHL216" s="5"/>
      <c r="HHM216" s="5"/>
      <c r="HHN216" s="5"/>
      <c r="HHO216" s="5"/>
      <c r="HHP216" s="5"/>
      <c r="HHQ216" s="5"/>
      <c r="HHR216" s="5"/>
      <c r="HHS216" s="5"/>
      <c r="HHT216" s="5"/>
      <c r="HHU216" s="5"/>
      <c r="HHV216" s="5"/>
      <c r="HHW216" s="5"/>
      <c r="HHX216" s="5"/>
      <c r="HHY216" s="5"/>
      <c r="HHZ216" s="5"/>
      <c r="HIA216" s="5"/>
      <c r="HIB216" s="5"/>
      <c r="HIC216" s="5"/>
      <c r="HID216" s="5"/>
      <c r="HIE216" s="5"/>
      <c r="HIF216" s="5"/>
      <c r="HIG216" s="5"/>
      <c r="HIH216" s="5"/>
      <c r="HII216" s="5"/>
      <c r="HIJ216" s="5"/>
      <c r="HIK216" s="5"/>
      <c r="HIL216" s="5"/>
      <c r="HIM216" s="5"/>
      <c r="HIN216" s="5"/>
      <c r="HIO216" s="5"/>
      <c r="HIP216" s="5"/>
      <c r="HIQ216" s="5"/>
      <c r="HIR216" s="5"/>
      <c r="HIS216" s="5"/>
      <c r="HIT216" s="5"/>
      <c r="HIU216" s="5"/>
      <c r="HIV216" s="5"/>
      <c r="HIW216" s="5"/>
      <c r="HIX216" s="5"/>
      <c r="HIY216" s="5"/>
      <c r="HIZ216" s="5"/>
      <c r="HJA216" s="5"/>
      <c r="HJB216" s="5"/>
      <c r="HJC216" s="5"/>
      <c r="HJD216" s="5"/>
      <c r="HJE216" s="5"/>
      <c r="HJF216" s="5"/>
      <c r="HJG216" s="5"/>
      <c r="HJH216" s="5"/>
      <c r="HJI216" s="5"/>
      <c r="HJJ216" s="5"/>
      <c r="HJK216" s="5"/>
      <c r="HJL216" s="5"/>
      <c r="HJM216" s="5"/>
      <c r="HJN216" s="5"/>
      <c r="HJO216" s="5"/>
      <c r="HJP216" s="5"/>
      <c r="HJQ216" s="5"/>
      <c r="HJR216" s="5"/>
      <c r="HJS216" s="5"/>
      <c r="HJT216" s="5"/>
      <c r="HJU216" s="5"/>
      <c r="HJV216" s="5"/>
      <c r="HJW216" s="5"/>
      <c r="HJX216" s="5"/>
      <c r="HJY216" s="5"/>
      <c r="HJZ216" s="5"/>
      <c r="HKA216" s="5"/>
      <c r="HKB216" s="5"/>
      <c r="HKC216" s="5"/>
      <c r="HKD216" s="5"/>
      <c r="HKE216" s="5"/>
      <c r="HKF216" s="5"/>
      <c r="HKG216" s="5"/>
      <c r="HKH216" s="5"/>
      <c r="HKI216" s="5"/>
      <c r="HKJ216" s="5"/>
      <c r="HKK216" s="5"/>
      <c r="HKL216" s="5"/>
      <c r="HKM216" s="5"/>
      <c r="HKN216" s="5"/>
      <c r="HKO216" s="5"/>
      <c r="HKP216" s="5"/>
      <c r="HKQ216" s="5"/>
      <c r="HKR216" s="5"/>
      <c r="HKS216" s="5"/>
      <c r="HKT216" s="5"/>
      <c r="HKU216" s="5"/>
      <c r="HKV216" s="5"/>
      <c r="HKW216" s="5"/>
      <c r="HKX216" s="5"/>
      <c r="HKY216" s="5"/>
      <c r="HKZ216" s="5"/>
      <c r="HLA216" s="5"/>
      <c r="HLB216" s="5"/>
      <c r="HLC216" s="5"/>
      <c r="HLD216" s="5"/>
      <c r="HLE216" s="5"/>
      <c r="HLF216" s="5"/>
      <c r="HLG216" s="5"/>
      <c r="HLH216" s="5"/>
      <c r="HLI216" s="5"/>
      <c r="HLJ216" s="5"/>
      <c r="HLK216" s="5"/>
      <c r="HLL216" s="5"/>
      <c r="HLM216" s="5"/>
      <c r="HLN216" s="5"/>
      <c r="HLO216" s="5"/>
      <c r="HLP216" s="5"/>
      <c r="HLQ216" s="5"/>
      <c r="HLR216" s="5"/>
      <c r="HLS216" s="5"/>
      <c r="HLT216" s="5"/>
      <c r="HLU216" s="5"/>
      <c r="HLV216" s="5"/>
      <c r="HLW216" s="5"/>
      <c r="HLX216" s="5"/>
      <c r="HLY216" s="5"/>
      <c r="HLZ216" s="5"/>
      <c r="HMA216" s="5"/>
      <c r="HMB216" s="5"/>
      <c r="HMC216" s="5"/>
      <c r="HMD216" s="5"/>
      <c r="HME216" s="5"/>
      <c r="HMF216" s="5"/>
      <c r="HMG216" s="5"/>
      <c r="HMH216" s="5"/>
      <c r="HMI216" s="5"/>
      <c r="HMJ216" s="5"/>
      <c r="HMK216" s="5"/>
      <c r="HML216" s="5"/>
      <c r="HMM216" s="5"/>
      <c r="HMN216" s="5"/>
      <c r="HMO216" s="5"/>
      <c r="HMP216" s="5"/>
      <c r="HMQ216" s="5"/>
      <c r="HMR216" s="5"/>
      <c r="HMS216" s="5"/>
      <c r="HMT216" s="5"/>
      <c r="HMU216" s="5"/>
      <c r="HMV216" s="5"/>
      <c r="HMW216" s="5"/>
      <c r="HMX216" s="5"/>
      <c r="HMY216" s="5"/>
      <c r="HMZ216" s="5"/>
      <c r="HNA216" s="5"/>
      <c r="HNB216" s="5"/>
      <c r="HNC216" s="5"/>
      <c r="HND216" s="5"/>
      <c r="HNE216" s="5"/>
      <c r="HNF216" s="5"/>
      <c r="HNG216" s="5"/>
      <c r="HNH216" s="5"/>
      <c r="HNI216" s="5"/>
      <c r="HNJ216" s="5"/>
      <c r="HNK216" s="5"/>
      <c r="HNL216" s="5"/>
      <c r="HNM216" s="5"/>
      <c r="HNN216" s="5"/>
      <c r="HNO216" s="5"/>
      <c r="HNP216" s="5"/>
      <c r="HNQ216" s="5"/>
      <c r="HNR216" s="5"/>
      <c r="HNS216" s="5"/>
      <c r="HNT216" s="5"/>
      <c r="HNU216" s="5"/>
      <c r="HNV216" s="5"/>
      <c r="HNW216" s="5"/>
      <c r="HNX216" s="5"/>
      <c r="HNY216" s="5"/>
      <c r="HNZ216" s="5"/>
      <c r="HOA216" s="5"/>
      <c r="HOB216" s="5"/>
      <c r="HOC216" s="5"/>
      <c r="HOD216" s="5"/>
      <c r="HOE216" s="5"/>
      <c r="HOF216" s="5"/>
      <c r="HOG216" s="5"/>
      <c r="HOH216" s="5"/>
      <c r="HOI216" s="5"/>
      <c r="HOJ216" s="5"/>
      <c r="HOK216" s="5"/>
      <c r="HOL216" s="5"/>
      <c r="HOM216" s="5"/>
      <c r="HON216" s="5"/>
      <c r="HOO216" s="5"/>
      <c r="HOP216" s="5"/>
      <c r="HOQ216" s="5"/>
      <c r="HOR216" s="5"/>
      <c r="HOS216" s="5"/>
      <c r="HOT216" s="5"/>
      <c r="HOU216" s="5"/>
      <c r="HOV216" s="5"/>
      <c r="HOW216" s="5"/>
      <c r="HOX216" s="5"/>
      <c r="HOY216" s="5"/>
      <c r="HOZ216" s="5"/>
      <c r="HPA216" s="5"/>
      <c r="HPB216" s="5"/>
      <c r="HPC216" s="5"/>
      <c r="HPD216" s="5"/>
      <c r="HPE216" s="5"/>
      <c r="HPF216" s="5"/>
      <c r="HPG216" s="5"/>
      <c r="HPH216" s="5"/>
      <c r="HPI216" s="5"/>
      <c r="HPJ216" s="5"/>
      <c r="HPK216" s="5"/>
      <c r="HPL216" s="5"/>
      <c r="HPM216" s="5"/>
      <c r="HPN216" s="5"/>
      <c r="HPO216" s="5"/>
      <c r="HPP216" s="5"/>
      <c r="HPQ216" s="5"/>
      <c r="HPR216" s="5"/>
      <c r="HPS216" s="5"/>
      <c r="HPT216" s="5"/>
      <c r="HPU216" s="5"/>
      <c r="HPV216" s="5"/>
      <c r="HPW216" s="5"/>
      <c r="HPX216" s="5"/>
      <c r="HPY216" s="5"/>
      <c r="HPZ216" s="5"/>
      <c r="HQA216" s="5"/>
      <c r="HQB216" s="5"/>
      <c r="HQC216" s="5"/>
      <c r="HQD216" s="5"/>
      <c r="HQE216" s="5"/>
      <c r="HQF216" s="5"/>
      <c r="HQG216" s="5"/>
      <c r="HQH216" s="5"/>
      <c r="HQI216" s="5"/>
      <c r="HQJ216" s="5"/>
      <c r="HQK216" s="5"/>
      <c r="HQL216" s="5"/>
      <c r="HQM216" s="5"/>
      <c r="HQN216" s="5"/>
      <c r="HQO216" s="5"/>
      <c r="HQP216" s="5"/>
      <c r="HQQ216" s="5"/>
      <c r="HQR216" s="5"/>
      <c r="HQS216" s="5"/>
      <c r="HQT216" s="5"/>
      <c r="HQU216" s="5"/>
      <c r="HQV216" s="5"/>
      <c r="HQW216" s="5"/>
      <c r="HQX216" s="5"/>
      <c r="HQY216" s="5"/>
      <c r="HQZ216" s="5"/>
      <c r="HRA216" s="5"/>
      <c r="HRB216" s="5"/>
      <c r="HRC216" s="5"/>
      <c r="HRD216" s="5"/>
      <c r="HRE216" s="5"/>
      <c r="HRF216" s="5"/>
      <c r="HRG216" s="5"/>
      <c r="HRH216" s="5"/>
      <c r="HRI216" s="5"/>
      <c r="HRJ216" s="5"/>
      <c r="HRK216" s="5"/>
      <c r="HRL216" s="5"/>
      <c r="HRM216" s="5"/>
      <c r="HRN216" s="5"/>
      <c r="HRO216" s="5"/>
      <c r="HRP216" s="5"/>
      <c r="HRQ216" s="5"/>
      <c r="HRR216" s="5"/>
      <c r="HRS216" s="5"/>
      <c r="HRT216" s="5"/>
      <c r="HRU216" s="5"/>
      <c r="HRV216" s="5"/>
      <c r="HRW216" s="5"/>
      <c r="HRX216" s="5"/>
      <c r="HRY216" s="5"/>
      <c r="HRZ216" s="5"/>
      <c r="HSA216" s="5"/>
      <c r="HSB216" s="5"/>
      <c r="HSC216" s="5"/>
      <c r="HSD216" s="5"/>
      <c r="HSE216" s="5"/>
      <c r="HSF216" s="5"/>
      <c r="HSG216" s="5"/>
      <c r="HSH216" s="5"/>
      <c r="HSI216" s="5"/>
      <c r="HSJ216" s="5"/>
      <c r="HSK216" s="5"/>
      <c r="HSL216" s="5"/>
      <c r="HSM216" s="5"/>
      <c r="HSN216" s="5"/>
      <c r="HSO216" s="5"/>
      <c r="HSP216" s="5"/>
      <c r="HSQ216" s="5"/>
      <c r="HSR216" s="5"/>
      <c r="HSS216" s="5"/>
      <c r="HST216" s="5"/>
      <c r="HSU216" s="5"/>
      <c r="HSV216" s="5"/>
      <c r="HSW216" s="5"/>
      <c r="HSX216" s="5"/>
      <c r="HSY216" s="5"/>
      <c r="HSZ216" s="5"/>
      <c r="HTA216" s="5"/>
      <c r="HTB216" s="5"/>
      <c r="HTC216" s="5"/>
      <c r="HTD216" s="5"/>
      <c r="HTE216" s="5"/>
      <c r="HTF216" s="5"/>
      <c r="HTG216" s="5"/>
      <c r="HTH216" s="5"/>
      <c r="HTI216" s="5"/>
      <c r="HTJ216" s="5"/>
      <c r="HTK216" s="5"/>
      <c r="HTL216" s="5"/>
      <c r="HTM216" s="5"/>
      <c r="HTN216" s="5"/>
      <c r="HTO216" s="5"/>
      <c r="HTP216" s="5"/>
      <c r="HTQ216" s="5"/>
      <c r="HTR216" s="5"/>
      <c r="HTS216" s="5"/>
      <c r="HTT216" s="5"/>
      <c r="HTU216" s="5"/>
      <c r="HTV216" s="5"/>
      <c r="HTW216" s="5"/>
      <c r="HTX216" s="5"/>
      <c r="HTY216" s="5"/>
      <c r="HTZ216" s="5"/>
      <c r="HUA216" s="5"/>
      <c r="HUB216" s="5"/>
      <c r="HUC216" s="5"/>
      <c r="HUD216" s="5"/>
      <c r="HUE216" s="5"/>
      <c r="HUF216" s="5"/>
      <c r="HUG216" s="5"/>
      <c r="HUH216" s="5"/>
      <c r="HUI216" s="5"/>
      <c r="HUJ216" s="5"/>
      <c r="HUK216" s="5"/>
      <c r="HUL216" s="5"/>
      <c r="HUM216" s="5"/>
      <c r="HUN216" s="5"/>
      <c r="HUO216" s="5"/>
      <c r="HUP216" s="5"/>
      <c r="HUQ216" s="5"/>
      <c r="HUR216" s="5"/>
      <c r="HUS216" s="5"/>
      <c r="HUT216" s="5"/>
      <c r="HUU216" s="5"/>
      <c r="HUV216" s="5"/>
      <c r="HUW216" s="5"/>
      <c r="HUX216" s="5"/>
      <c r="HUY216" s="5"/>
      <c r="HUZ216" s="5"/>
      <c r="HVA216" s="5"/>
      <c r="HVB216" s="5"/>
      <c r="HVC216" s="5"/>
      <c r="HVD216" s="5"/>
      <c r="HVE216" s="5"/>
      <c r="HVF216" s="5"/>
      <c r="HVG216" s="5"/>
      <c r="HVH216" s="5"/>
      <c r="HVI216" s="5"/>
      <c r="HVJ216" s="5"/>
      <c r="HVK216" s="5"/>
      <c r="HVL216" s="5"/>
      <c r="HVM216" s="5"/>
      <c r="HVN216" s="5"/>
      <c r="HVO216" s="5"/>
      <c r="HVP216" s="5"/>
      <c r="HVQ216" s="5"/>
      <c r="HVR216" s="5"/>
      <c r="HVS216" s="5"/>
      <c r="HVT216" s="5"/>
      <c r="HVU216" s="5"/>
      <c r="HVV216" s="5"/>
      <c r="HVW216" s="5"/>
      <c r="HVX216" s="5"/>
      <c r="HVY216" s="5"/>
      <c r="HVZ216" s="5"/>
      <c r="HWA216" s="5"/>
      <c r="HWB216" s="5"/>
      <c r="HWC216" s="5"/>
      <c r="HWD216" s="5"/>
      <c r="HWE216" s="5"/>
      <c r="HWF216" s="5"/>
      <c r="HWG216" s="5"/>
      <c r="HWH216" s="5"/>
      <c r="HWI216" s="5"/>
      <c r="HWJ216" s="5"/>
      <c r="HWK216" s="5"/>
      <c r="HWL216" s="5"/>
      <c r="HWM216" s="5"/>
      <c r="HWN216" s="5"/>
      <c r="HWO216" s="5"/>
      <c r="HWP216" s="5"/>
      <c r="HWQ216" s="5"/>
      <c r="HWR216" s="5"/>
      <c r="HWS216" s="5"/>
      <c r="HWT216" s="5"/>
      <c r="HWU216" s="5"/>
      <c r="HWV216" s="5"/>
      <c r="HWW216" s="5"/>
      <c r="HWX216" s="5"/>
      <c r="HWY216" s="5"/>
      <c r="HWZ216" s="5"/>
      <c r="HXA216" s="5"/>
      <c r="HXB216" s="5"/>
      <c r="HXC216" s="5"/>
      <c r="HXD216" s="5"/>
      <c r="HXE216" s="5"/>
      <c r="HXF216" s="5"/>
      <c r="HXG216" s="5"/>
      <c r="HXH216" s="5"/>
      <c r="HXI216" s="5"/>
      <c r="HXJ216" s="5"/>
      <c r="HXK216" s="5"/>
      <c r="HXL216" s="5"/>
      <c r="HXM216" s="5"/>
      <c r="HXN216" s="5"/>
      <c r="HXO216" s="5"/>
      <c r="HXP216" s="5"/>
      <c r="HXQ216" s="5"/>
      <c r="HXR216" s="5"/>
      <c r="HXS216" s="5"/>
      <c r="HXT216" s="5"/>
      <c r="HXU216" s="5"/>
      <c r="HXV216" s="5"/>
      <c r="HXW216" s="5"/>
      <c r="HXX216" s="5"/>
      <c r="HXY216" s="5"/>
      <c r="HXZ216" s="5"/>
      <c r="HYA216" s="5"/>
      <c r="HYB216" s="5"/>
      <c r="HYC216" s="5"/>
      <c r="HYD216" s="5"/>
      <c r="HYE216" s="5"/>
      <c r="HYF216" s="5"/>
      <c r="HYG216" s="5"/>
      <c r="HYH216" s="5"/>
      <c r="HYI216" s="5"/>
      <c r="HYJ216" s="5"/>
      <c r="HYK216" s="5"/>
      <c r="HYL216" s="5"/>
      <c r="HYM216" s="5"/>
      <c r="HYN216" s="5"/>
      <c r="HYO216" s="5"/>
      <c r="HYP216" s="5"/>
      <c r="HYQ216" s="5"/>
      <c r="HYR216" s="5"/>
      <c r="HYS216" s="5"/>
      <c r="HYT216" s="5"/>
      <c r="HYU216" s="5"/>
      <c r="HYV216" s="5"/>
      <c r="HYW216" s="5"/>
      <c r="HYX216" s="5"/>
      <c r="HYY216" s="5"/>
      <c r="HYZ216" s="5"/>
      <c r="HZA216" s="5"/>
      <c r="HZB216" s="5"/>
      <c r="HZC216" s="5"/>
      <c r="HZD216" s="5"/>
      <c r="HZE216" s="5"/>
      <c r="HZF216" s="5"/>
      <c r="HZG216" s="5"/>
      <c r="HZH216" s="5"/>
      <c r="HZI216" s="5"/>
      <c r="HZJ216" s="5"/>
      <c r="HZK216" s="5"/>
      <c r="HZL216" s="5"/>
      <c r="HZM216" s="5"/>
      <c r="HZN216" s="5"/>
      <c r="HZO216" s="5"/>
      <c r="HZP216" s="5"/>
      <c r="HZQ216" s="5"/>
      <c r="HZR216" s="5"/>
      <c r="HZS216" s="5"/>
      <c r="HZT216" s="5"/>
      <c r="HZU216" s="5"/>
      <c r="HZV216" s="5"/>
      <c r="HZW216" s="5"/>
      <c r="HZX216" s="5"/>
      <c r="HZY216" s="5"/>
      <c r="HZZ216" s="5"/>
      <c r="IAA216" s="5"/>
      <c r="IAB216" s="5"/>
      <c r="IAC216" s="5"/>
      <c r="IAD216" s="5"/>
      <c r="IAE216" s="5"/>
      <c r="IAF216" s="5"/>
      <c r="IAG216" s="5"/>
      <c r="IAH216" s="5"/>
      <c r="IAI216" s="5"/>
      <c r="IAJ216" s="5"/>
      <c r="IAK216" s="5"/>
      <c r="IAL216" s="5"/>
      <c r="IAM216" s="5"/>
      <c r="IAN216" s="5"/>
      <c r="IAO216" s="5"/>
      <c r="IAP216" s="5"/>
      <c r="IAQ216" s="5"/>
      <c r="IAR216" s="5"/>
      <c r="IAS216" s="5"/>
      <c r="IAT216" s="5"/>
      <c r="IAU216" s="5"/>
      <c r="IAV216" s="5"/>
      <c r="IAW216" s="5"/>
      <c r="IAX216" s="5"/>
      <c r="IAY216" s="5"/>
      <c r="IAZ216" s="5"/>
      <c r="IBA216" s="5"/>
      <c r="IBB216" s="5"/>
      <c r="IBC216" s="5"/>
      <c r="IBD216" s="5"/>
      <c r="IBE216" s="5"/>
      <c r="IBF216" s="5"/>
      <c r="IBG216" s="5"/>
      <c r="IBH216" s="5"/>
      <c r="IBI216" s="5"/>
      <c r="IBJ216" s="5"/>
      <c r="IBK216" s="5"/>
      <c r="IBL216" s="5"/>
      <c r="IBM216" s="5"/>
      <c r="IBN216" s="5"/>
      <c r="IBO216" s="5"/>
      <c r="IBP216" s="5"/>
      <c r="IBQ216" s="5"/>
      <c r="IBR216" s="5"/>
      <c r="IBS216" s="5"/>
      <c r="IBT216" s="5"/>
      <c r="IBU216" s="5"/>
      <c r="IBV216" s="5"/>
      <c r="IBW216" s="5"/>
      <c r="IBX216" s="5"/>
      <c r="IBY216" s="5"/>
      <c r="IBZ216" s="5"/>
      <c r="ICA216" s="5"/>
      <c r="ICB216" s="5"/>
      <c r="ICC216" s="5"/>
      <c r="ICD216" s="5"/>
      <c r="ICE216" s="5"/>
      <c r="ICF216" s="5"/>
      <c r="ICG216" s="5"/>
      <c r="ICH216" s="5"/>
      <c r="ICI216" s="5"/>
      <c r="ICJ216" s="5"/>
      <c r="ICK216" s="5"/>
      <c r="ICL216" s="5"/>
      <c r="ICM216" s="5"/>
      <c r="ICN216" s="5"/>
      <c r="ICO216" s="5"/>
      <c r="ICP216" s="5"/>
      <c r="ICQ216" s="5"/>
      <c r="ICR216" s="5"/>
      <c r="ICS216" s="5"/>
      <c r="ICT216" s="5"/>
      <c r="ICU216" s="5"/>
      <c r="ICV216" s="5"/>
      <c r="ICW216" s="5"/>
      <c r="ICX216" s="5"/>
      <c r="ICY216" s="5"/>
      <c r="ICZ216" s="5"/>
      <c r="IDA216" s="5"/>
      <c r="IDB216" s="5"/>
      <c r="IDC216" s="5"/>
      <c r="IDD216" s="5"/>
      <c r="IDE216" s="5"/>
      <c r="IDF216" s="5"/>
      <c r="IDG216" s="5"/>
      <c r="IDH216" s="5"/>
      <c r="IDI216" s="5"/>
      <c r="IDJ216" s="5"/>
      <c r="IDK216" s="5"/>
      <c r="IDL216" s="5"/>
      <c r="IDM216" s="5"/>
      <c r="IDN216" s="5"/>
      <c r="IDO216" s="5"/>
      <c r="IDP216" s="5"/>
      <c r="IDQ216" s="5"/>
      <c r="IDR216" s="5"/>
      <c r="IDS216" s="5"/>
      <c r="IDT216" s="5"/>
      <c r="IDU216" s="5"/>
      <c r="IDV216" s="5"/>
      <c r="IDW216" s="5"/>
      <c r="IDX216" s="5"/>
      <c r="IDY216" s="5"/>
      <c r="IDZ216" s="5"/>
      <c r="IEA216" s="5"/>
      <c r="IEB216" s="5"/>
      <c r="IEC216" s="5"/>
      <c r="IED216" s="5"/>
      <c r="IEE216" s="5"/>
      <c r="IEF216" s="5"/>
      <c r="IEG216" s="5"/>
      <c r="IEH216" s="5"/>
      <c r="IEI216" s="5"/>
      <c r="IEJ216" s="5"/>
      <c r="IEK216" s="5"/>
      <c r="IEL216" s="5"/>
      <c r="IEM216" s="5"/>
      <c r="IEN216" s="5"/>
      <c r="IEO216" s="5"/>
      <c r="IEP216" s="5"/>
      <c r="IEQ216" s="5"/>
      <c r="IER216" s="5"/>
      <c r="IES216" s="5"/>
      <c r="IET216" s="5"/>
      <c r="IEU216" s="5"/>
      <c r="IEV216" s="5"/>
      <c r="IEW216" s="5"/>
      <c r="IEX216" s="5"/>
      <c r="IEY216" s="5"/>
      <c r="IEZ216" s="5"/>
      <c r="IFA216" s="5"/>
      <c r="IFB216" s="5"/>
      <c r="IFC216" s="5"/>
      <c r="IFD216" s="5"/>
      <c r="IFE216" s="5"/>
      <c r="IFF216" s="5"/>
      <c r="IFG216" s="5"/>
      <c r="IFH216" s="5"/>
      <c r="IFI216" s="5"/>
      <c r="IFJ216" s="5"/>
      <c r="IFK216" s="5"/>
      <c r="IFL216" s="5"/>
      <c r="IFM216" s="5"/>
      <c r="IFN216" s="5"/>
      <c r="IFO216" s="5"/>
      <c r="IFP216" s="5"/>
      <c r="IFQ216" s="5"/>
      <c r="IFR216" s="5"/>
      <c r="IFS216" s="5"/>
      <c r="IFT216" s="5"/>
      <c r="IFU216" s="5"/>
      <c r="IFV216" s="5"/>
      <c r="IFW216" s="5"/>
      <c r="IFX216" s="5"/>
      <c r="IFY216" s="5"/>
      <c r="IFZ216" s="5"/>
      <c r="IGA216" s="5"/>
      <c r="IGB216" s="5"/>
      <c r="IGC216" s="5"/>
      <c r="IGD216" s="5"/>
      <c r="IGE216" s="5"/>
      <c r="IGF216" s="5"/>
      <c r="IGG216" s="5"/>
      <c r="IGH216" s="5"/>
      <c r="IGI216" s="5"/>
      <c r="IGJ216" s="5"/>
      <c r="IGK216" s="5"/>
      <c r="IGL216" s="5"/>
      <c r="IGM216" s="5"/>
      <c r="IGN216" s="5"/>
      <c r="IGO216" s="5"/>
      <c r="IGP216" s="5"/>
      <c r="IGQ216" s="5"/>
      <c r="IGR216" s="5"/>
      <c r="IGS216" s="5"/>
      <c r="IGT216" s="5"/>
      <c r="IGU216" s="5"/>
      <c r="IGV216" s="5"/>
      <c r="IGW216" s="5"/>
      <c r="IGX216" s="5"/>
      <c r="IGY216" s="5"/>
      <c r="IGZ216" s="5"/>
      <c r="IHA216" s="5"/>
      <c r="IHB216" s="5"/>
      <c r="IHC216" s="5"/>
      <c r="IHD216" s="5"/>
      <c r="IHE216" s="5"/>
      <c r="IHF216" s="5"/>
      <c r="IHG216" s="5"/>
      <c r="IHH216" s="5"/>
      <c r="IHI216" s="5"/>
      <c r="IHJ216" s="5"/>
      <c r="IHK216" s="5"/>
      <c r="IHL216" s="5"/>
      <c r="IHM216" s="5"/>
      <c r="IHN216" s="5"/>
      <c r="IHO216" s="5"/>
      <c r="IHP216" s="5"/>
      <c r="IHQ216" s="5"/>
      <c r="IHR216" s="5"/>
      <c r="IHS216" s="5"/>
      <c r="IHT216" s="5"/>
      <c r="IHU216" s="5"/>
      <c r="IHV216" s="5"/>
      <c r="IHW216" s="5"/>
      <c r="IHX216" s="5"/>
      <c r="IHY216" s="5"/>
      <c r="IHZ216" s="5"/>
      <c r="IIA216" s="5"/>
      <c r="IIB216" s="5"/>
      <c r="IIC216" s="5"/>
      <c r="IID216" s="5"/>
      <c r="IIE216" s="5"/>
      <c r="IIF216" s="5"/>
      <c r="IIG216" s="5"/>
      <c r="IIH216" s="5"/>
      <c r="III216" s="5"/>
      <c r="IIJ216" s="5"/>
      <c r="IIK216" s="5"/>
      <c r="IIL216" s="5"/>
      <c r="IIM216" s="5"/>
      <c r="IIN216" s="5"/>
      <c r="IIO216" s="5"/>
      <c r="IIP216" s="5"/>
      <c r="IIQ216" s="5"/>
      <c r="IIR216" s="5"/>
      <c r="IIS216" s="5"/>
      <c r="IIT216" s="5"/>
      <c r="IIU216" s="5"/>
      <c r="IIV216" s="5"/>
      <c r="IIW216" s="5"/>
      <c r="IIX216" s="5"/>
      <c r="IIY216" s="5"/>
      <c r="IIZ216" s="5"/>
      <c r="IJA216" s="5"/>
      <c r="IJB216" s="5"/>
      <c r="IJC216" s="5"/>
      <c r="IJD216" s="5"/>
      <c r="IJE216" s="5"/>
      <c r="IJF216" s="5"/>
      <c r="IJG216" s="5"/>
      <c r="IJH216" s="5"/>
      <c r="IJI216" s="5"/>
      <c r="IJJ216" s="5"/>
      <c r="IJK216" s="5"/>
      <c r="IJL216" s="5"/>
      <c r="IJM216" s="5"/>
      <c r="IJN216" s="5"/>
      <c r="IJO216" s="5"/>
      <c r="IJP216" s="5"/>
      <c r="IJQ216" s="5"/>
      <c r="IJR216" s="5"/>
      <c r="IJS216" s="5"/>
      <c r="IJT216" s="5"/>
      <c r="IJU216" s="5"/>
      <c r="IJV216" s="5"/>
      <c r="IJW216" s="5"/>
      <c r="IJX216" s="5"/>
      <c r="IJY216" s="5"/>
      <c r="IJZ216" s="5"/>
      <c r="IKA216" s="5"/>
      <c r="IKB216" s="5"/>
      <c r="IKC216" s="5"/>
      <c r="IKD216" s="5"/>
      <c r="IKE216" s="5"/>
      <c r="IKF216" s="5"/>
      <c r="IKG216" s="5"/>
      <c r="IKH216" s="5"/>
      <c r="IKI216" s="5"/>
      <c r="IKJ216" s="5"/>
      <c r="IKK216" s="5"/>
      <c r="IKL216" s="5"/>
      <c r="IKM216" s="5"/>
      <c r="IKN216" s="5"/>
      <c r="IKO216" s="5"/>
      <c r="IKP216" s="5"/>
      <c r="IKQ216" s="5"/>
      <c r="IKR216" s="5"/>
      <c r="IKS216" s="5"/>
      <c r="IKT216" s="5"/>
      <c r="IKU216" s="5"/>
      <c r="IKV216" s="5"/>
      <c r="IKW216" s="5"/>
      <c r="IKX216" s="5"/>
      <c r="IKY216" s="5"/>
      <c r="IKZ216" s="5"/>
      <c r="ILA216" s="5"/>
      <c r="ILB216" s="5"/>
      <c r="ILC216" s="5"/>
      <c r="ILD216" s="5"/>
      <c r="ILE216" s="5"/>
      <c r="ILF216" s="5"/>
      <c r="ILG216" s="5"/>
      <c r="ILH216" s="5"/>
      <c r="ILI216" s="5"/>
      <c r="ILJ216" s="5"/>
      <c r="ILK216" s="5"/>
      <c r="ILL216" s="5"/>
      <c r="ILM216" s="5"/>
      <c r="ILN216" s="5"/>
      <c r="ILO216" s="5"/>
      <c r="ILP216" s="5"/>
      <c r="ILQ216" s="5"/>
      <c r="ILR216" s="5"/>
      <c r="ILS216" s="5"/>
      <c r="ILT216" s="5"/>
      <c r="ILU216" s="5"/>
      <c r="ILV216" s="5"/>
      <c r="ILW216" s="5"/>
      <c r="ILX216" s="5"/>
      <c r="ILY216" s="5"/>
      <c r="ILZ216" s="5"/>
      <c r="IMA216" s="5"/>
      <c r="IMB216" s="5"/>
      <c r="IMC216" s="5"/>
      <c r="IMD216" s="5"/>
      <c r="IME216" s="5"/>
      <c r="IMF216" s="5"/>
      <c r="IMG216" s="5"/>
      <c r="IMH216" s="5"/>
      <c r="IMI216" s="5"/>
      <c r="IMJ216" s="5"/>
      <c r="IMK216" s="5"/>
      <c r="IML216" s="5"/>
      <c r="IMM216" s="5"/>
      <c r="IMN216" s="5"/>
      <c r="IMO216" s="5"/>
      <c r="IMP216" s="5"/>
      <c r="IMQ216" s="5"/>
      <c r="IMR216" s="5"/>
      <c r="IMS216" s="5"/>
      <c r="IMT216" s="5"/>
      <c r="IMU216" s="5"/>
      <c r="IMV216" s="5"/>
      <c r="IMW216" s="5"/>
      <c r="IMX216" s="5"/>
      <c r="IMY216" s="5"/>
      <c r="IMZ216" s="5"/>
      <c r="INA216" s="5"/>
      <c r="INB216" s="5"/>
      <c r="INC216" s="5"/>
      <c r="IND216" s="5"/>
      <c r="INE216" s="5"/>
      <c r="INF216" s="5"/>
      <c r="ING216" s="5"/>
      <c r="INH216" s="5"/>
      <c r="INI216" s="5"/>
      <c r="INJ216" s="5"/>
      <c r="INK216" s="5"/>
      <c r="INL216" s="5"/>
      <c r="INM216" s="5"/>
      <c r="INN216" s="5"/>
      <c r="INO216" s="5"/>
      <c r="INP216" s="5"/>
      <c r="INQ216" s="5"/>
      <c r="INR216" s="5"/>
      <c r="INS216" s="5"/>
      <c r="INT216" s="5"/>
      <c r="INU216" s="5"/>
      <c r="INV216" s="5"/>
      <c r="INW216" s="5"/>
      <c r="INX216" s="5"/>
      <c r="INY216" s="5"/>
      <c r="INZ216" s="5"/>
      <c r="IOA216" s="5"/>
      <c r="IOB216" s="5"/>
      <c r="IOC216" s="5"/>
      <c r="IOD216" s="5"/>
      <c r="IOE216" s="5"/>
      <c r="IOF216" s="5"/>
      <c r="IOG216" s="5"/>
      <c r="IOH216" s="5"/>
      <c r="IOI216" s="5"/>
      <c r="IOJ216" s="5"/>
      <c r="IOK216" s="5"/>
      <c r="IOL216" s="5"/>
      <c r="IOM216" s="5"/>
      <c r="ION216" s="5"/>
      <c r="IOO216" s="5"/>
      <c r="IOP216" s="5"/>
      <c r="IOQ216" s="5"/>
      <c r="IOR216" s="5"/>
      <c r="IOS216" s="5"/>
      <c r="IOT216" s="5"/>
      <c r="IOU216" s="5"/>
      <c r="IOV216" s="5"/>
      <c r="IOW216" s="5"/>
      <c r="IOX216" s="5"/>
      <c r="IOY216" s="5"/>
      <c r="IOZ216" s="5"/>
      <c r="IPA216" s="5"/>
      <c r="IPB216" s="5"/>
      <c r="IPC216" s="5"/>
      <c r="IPD216" s="5"/>
      <c r="IPE216" s="5"/>
      <c r="IPF216" s="5"/>
      <c r="IPG216" s="5"/>
      <c r="IPH216" s="5"/>
      <c r="IPI216" s="5"/>
      <c r="IPJ216" s="5"/>
      <c r="IPK216" s="5"/>
      <c r="IPL216" s="5"/>
      <c r="IPM216" s="5"/>
      <c r="IPN216" s="5"/>
      <c r="IPO216" s="5"/>
      <c r="IPP216" s="5"/>
      <c r="IPQ216" s="5"/>
      <c r="IPR216" s="5"/>
      <c r="IPS216" s="5"/>
      <c r="IPT216" s="5"/>
      <c r="IPU216" s="5"/>
      <c r="IPV216" s="5"/>
      <c r="IPW216" s="5"/>
      <c r="IPX216" s="5"/>
      <c r="IPY216" s="5"/>
      <c r="IPZ216" s="5"/>
      <c r="IQA216" s="5"/>
      <c r="IQB216" s="5"/>
      <c r="IQC216" s="5"/>
      <c r="IQD216" s="5"/>
      <c r="IQE216" s="5"/>
      <c r="IQF216" s="5"/>
      <c r="IQG216" s="5"/>
      <c r="IQH216" s="5"/>
      <c r="IQI216" s="5"/>
      <c r="IQJ216" s="5"/>
      <c r="IQK216" s="5"/>
      <c r="IQL216" s="5"/>
      <c r="IQM216" s="5"/>
      <c r="IQN216" s="5"/>
      <c r="IQO216" s="5"/>
      <c r="IQP216" s="5"/>
      <c r="IQQ216" s="5"/>
      <c r="IQR216" s="5"/>
      <c r="IQS216" s="5"/>
      <c r="IQT216" s="5"/>
      <c r="IQU216" s="5"/>
      <c r="IQV216" s="5"/>
      <c r="IQW216" s="5"/>
      <c r="IQX216" s="5"/>
      <c r="IQY216" s="5"/>
      <c r="IQZ216" s="5"/>
      <c r="IRA216" s="5"/>
      <c r="IRB216" s="5"/>
      <c r="IRC216" s="5"/>
      <c r="IRD216" s="5"/>
      <c r="IRE216" s="5"/>
      <c r="IRF216" s="5"/>
      <c r="IRG216" s="5"/>
      <c r="IRH216" s="5"/>
      <c r="IRI216" s="5"/>
      <c r="IRJ216" s="5"/>
      <c r="IRK216" s="5"/>
      <c r="IRL216" s="5"/>
      <c r="IRM216" s="5"/>
      <c r="IRN216" s="5"/>
      <c r="IRO216" s="5"/>
      <c r="IRP216" s="5"/>
      <c r="IRQ216" s="5"/>
      <c r="IRR216" s="5"/>
      <c r="IRS216" s="5"/>
      <c r="IRT216" s="5"/>
      <c r="IRU216" s="5"/>
      <c r="IRV216" s="5"/>
      <c r="IRW216" s="5"/>
      <c r="IRX216" s="5"/>
      <c r="IRY216" s="5"/>
      <c r="IRZ216" s="5"/>
      <c r="ISA216" s="5"/>
      <c r="ISB216" s="5"/>
      <c r="ISC216" s="5"/>
      <c r="ISD216" s="5"/>
      <c r="ISE216" s="5"/>
      <c r="ISF216" s="5"/>
      <c r="ISG216" s="5"/>
      <c r="ISH216" s="5"/>
      <c r="ISI216" s="5"/>
      <c r="ISJ216" s="5"/>
      <c r="ISK216" s="5"/>
      <c r="ISL216" s="5"/>
      <c r="ISM216" s="5"/>
      <c r="ISN216" s="5"/>
      <c r="ISO216" s="5"/>
      <c r="ISP216" s="5"/>
      <c r="ISQ216" s="5"/>
      <c r="ISR216" s="5"/>
      <c r="ISS216" s="5"/>
      <c r="IST216" s="5"/>
      <c r="ISU216" s="5"/>
      <c r="ISV216" s="5"/>
      <c r="ISW216" s="5"/>
      <c r="ISX216" s="5"/>
      <c r="ISY216" s="5"/>
      <c r="ISZ216" s="5"/>
      <c r="ITA216" s="5"/>
      <c r="ITB216" s="5"/>
      <c r="ITC216" s="5"/>
      <c r="ITD216" s="5"/>
      <c r="ITE216" s="5"/>
      <c r="ITF216" s="5"/>
      <c r="ITG216" s="5"/>
      <c r="ITH216" s="5"/>
      <c r="ITI216" s="5"/>
      <c r="ITJ216" s="5"/>
      <c r="ITK216" s="5"/>
      <c r="ITL216" s="5"/>
      <c r="ITM216" s="5"/>
      <c r="ITN216" s="5"/>
      <c r="ITO216" s="5"/>
      <c r="ITP216" s="5"/>
      <c r="ITQ216" s="5"/>
      <c r="ITR216" s="5"/>
      <c r="ITS216" s="5"/>
      <c r="ITT216" s="5"/>
      <c r="ITU216" s="5"/>
      <c r="ITV216" s="5"/>
      <c r="ITW216" s="5"/>
      <c r="ITX216" s="5"/>
      <c r="ITY216" s="5"/>
      <c r="ITZ216" s="5"/>
      <c r="IUA216" s="5"/>
      <c r="IUB216" s="5"/>
      <c r="IUC216" s="5"/>
      <c r="IUD216" s="5"/>
      <c r="IUE216" s="5"/>
      <c r="IUF216" s="5"/>
      <c r="IUG216" s="5"/>
      <c r="IUH216" s="5"/>
      <c r="IUI216" s="5"/>
      <c r="IUJ216" s="5"/>
      <c r="IUK216" s="5"/>
      <c r="IUL216" s="5"/>
      <c r="IUM216" s="5"/>
      <c r="IUN216" s="5"/>
      <c r="IUO216" s="5"/>
      <c r="IUP216" s="5"/>
      <c r="IUQ216" s="5"/>
      <c r="IUR216" s="5"/>
      <c r="IUS216" s="5"/>
      <c r="IUT216" s="5"/>
      <c r="IUU216" s="5"/>
      <c r="IUV216" s="5"/>
      <c r="IUW216" s="5"/>
      <c r="IUX216" s="5"/>
      <c r="IUY216" s="5"/>
      <c r="IUZ216" s="5"/>
      <c r="IVA216" s="5"/>
      <c r="IVB216" s="5"/>
      <c r="IVC216" s="5"/>
      <c r="IVD216" s="5"/>
      <c r="IVE216" s="5"/>
      <c r="IVF216" s="5"/>
      <c r="IVG216" s="5"/>
      <c r="IVH216" s="5"/>
      <c r="IVI216" s="5"/>
      <c r="IVJ216" s="5"/>
      <c r="IVK216" s="5"/>
      <c r="IVL216" s="5"/>
      <c r="IVM216" s="5"/>
      <c r="IVN216" s="5"/>
      <c r="IVO216" s="5"/>
      <c r="IVP216" s="5"/>
      <c r="IVQ216" s="5"/>
      <c r="IVR216" s="5"/>
      <c r="IVS216" s="5"/>
      <c r="IVT216" s="5"/>
      <c r="IVU216" s="5"/>
      <c r="IVV216" s="5"/>
      <c r="IVW216" s="5"/>
      <c r="IVX216" s="5"/>
      <c r="IVY216" s="5"/>
      <c r="IVZ216" s="5"/>
      <c r="IWA216" s="5"/>
      <c r="IWB216" s="5"/>
      <c r="IWC216" s="5"/>
      <c r="IWD216" s="5"/>
      <c r="IWE216" s="5"/>
      <c r="IWF216" s="5"/>
      <c r="IWG216" s="5"/>
      <c r="IWH216" s="5"/>
      <c r="IWI216" s="5"/>
      <c r="IWJ216" s="5"/>
      <c r="IWK216" s="5"/>
      <c r="IWL216" s="5"/>
      <c r="IWM216" s="5"/>
      <c r="IWN216" s="5"/>
      <c r="IWO216" s="5"/>
      <c r="IWP216" s="5"/>
      <c r="IWQ216" s="5"/>
      <c r="IWR216" s="5"/>
      <c r="IWS216" s="5"/>
      <c r="IWT216" s="5"/>
      <c r="IWU216" s="5"/>
      <c r="IWV216" s="5"/>
      <c r="IWW216" s="5"/>
      <c r="IWX216" s="5"/>
      <c r="IWY216" s="5"/>
      <c r="IWZ216" s="5"/>
      <c r="IXA216" s="5"/>
      <c r="IXB216" s="5"/>
      <c r="IXC216" s="5"/>
      <c r="IXD216" s="5"/>
      <c r="IXE216" s="5"/>
      <c r="IXF216" s="5"/>
      <c r="IXG216" s="5"/>
      <c r="IXH216" s="5"/>
      <c r="IXI216" s="5"/>
      <c r="IXJ216" s="5"/>
      <c r="IXK216" s="5"/>
      <c r="IXL216" s="5"/>
      <c r="IXM216" s="5"/>
      <c r="IXN216" s="5"/>
      <c r="IXO216" s="5"/>
      <c r="IXP216" s="5"/>
      <c r="IXQ216" s="5"/>
      <c r="IXR216" s="5"/>
      <c r="IXS216" s="5"/>
      <c r="IXT216" s="5"/>
      <c r="IXU216" s="5"/>
      <c r="IXV216" s="5"/>
      <c r="IXW216" s="5"/>
      <c r="IXX216" s="5"/>
      <c r="IXY216" s="5"/>
      <c r="IXZ216" s="5"/>
      <c r="IYA216" s="5"/>
      <c r="IYB216" s="5"/>
      <c r="IYC216" s="5"/>
      <c r="IYD216" s="5"/>
      <c r="IYE216" s="5"/>
      <c r="IYF216" s="5"/>
      <c r="IYG216" s="5"/>
      <c r="IYH216" s="5"/>
      <c r="IYI216" s="5"/>
      <c r="IYJ216" s="5"/>
      <c r="IYK216" s="5"/>
      <c r="IYL216" s="5"/>
      <c r="IYM216" s="5"/>
      <c r="IYN216" s="5"/>
      <c r="IYO216" s="5"/>
      <c r="IYP216" s="5"/>
      <c r="IYQ216" s="5"/>
      <c r="IYR216" s="5"/>
      <c r="IYS216" s="5"/>
      <c r="IYT216" s="5"/>
      <c r="IYU216" s="5"/>
      <c r="IYV216" s="5"/>
      <c r="IYW216" s="5"/>
      <c r="IYX216" s="5"/>
      <c r="IYY216" s="5"/>
      <c r="IYZ216" s="5"/>
      <c r="IZA216" s="5"/>
      <c r="IZB216" s="5"/>
      <c r="IZC216" s="5"/>
      <c r="IZD216" s="5"/>
      <c r="IZE216" s="5"/>
      <c r="IZF216" s="5"/>
      <c r="IZG216" s="5"/>
      <c r="IZH216" s="5"/>
      <c r="IZI216" s="5"/>
      <c r="IZJ216" s="5"/>
      <c r="IZK216" s="5"/>
      <c r="IZL216" s="5"/>
      <c r="IZM216" s="5"/>
      <c r="IZN216" s="5"/>
      <c r="IZO216" s="5"/>
      <c r="IZP216" s="5"/>
      <c r="IZQ216" s="5"/>
      <c r="IZR216" s="5"/>
      <c r="IZS216" s="5"/>
      <c r="IZT216" s="5"/>
      <c r="IZU216" s="5"/>
      <c r="IZV216" s="5"/>
      <c r="IZW216" s="5"/>
      <c r="IZX216" s="5"/>
      <c r="IZY216" s="5"/>
      <c r="IZZ216" s="5"/>
      <c r="JAA216" s="5"/>
      <c r="JAB216" s="5"/>
      <c r="JAC216" s="5"/>
      <c r="JAD216" s="5"/>
      <c r="JAE216" s="5"/>
      <c r="JAF216" s="5"/>
      <c r="JAG216" s="5"/>
      <c r="JAH216" s="5"/>
      <c r="JAI216" s="5"/>
      <c r="JAJ216" s="5"/>
      <c r="JAK216" s="5"/>
      <c r="JAL216" s="5"/>
      <c r="JAM216" s="5"/>
      <c r="JAN216" s="5"/>
      <c r="JAO216" s="5"/>
      <c r="JAP216" s="5"/>
      <c r="JAQ216" s="5"/>
      <c r="JAR216" s="5"/>
      <c r="JAS216" s="5"/>
      <c r="JAT216" s="5"/>
      <c r="JAU216" s="5"/>
      <c r="JAV216" s="5"/>
      <c r="JAW216" s="5"/>
      <c r="JAX216" s="5"/>
      <c r="JAY216" s="5"/>
      <c r="JAZ216" s="5"/>
      <c r="JBA216" s="5"/>
      <c r="JBB216" s="5"/>
      <c r="JBC216" s="5"/>
      <c r="JBD216" s="5"/>
      <c r="JBE216" s="5"/>
      <c r="JBF216" s="5"/>
      <c r="JBG216" s="5"/>
      <c r="JBH216" s="5"/>
      <c r="JBI216" s="5"/>
      <c r="JBJ216" s="5"/>
      <c r="JBK216" s="5"/>
      <c r="JBL216" s="5"/>
      <c r="JBM216" s="5"/>
      <c r="JBN216" s="5"/>
      <c r="JBO216" s="5"/>
      <c r="JBP216" s="5"/>
      <c r="JBQ216" s="5"/>
      <c r="JBR216" s="5"/>
      <c r="JBS216" s="5"/>
      <c r="JBT216" s="5"/>
      <c r="JBU216" s="5"/>
      <c r="JBV216" s="5"/>
      <c r="JBW216" s="5"/>
      <c r="JBX216" s="5"/>
      <c r="JBY216" s="5"/>
      <c r="JBZ216" s="5"/>
      <c r="JCA216" s="5"/>
      <c r="JCB216" s="5"/>
      <c r="JCC216" s="5"/>
      <c r="JCD216" s="5"/>
      <c r="JCE216" s="5"/>
      <c r="JCF216" s="5"/>
      <c r="JCG216" s="5"/>
      <c r="JCH216" s="5"/>
      <c r="JCI216" s="5"/>
      <c r="JCJ216" s="5"/>
      <c r="JCK216" s="5"/>
      <c r="JCL216" s="5"/>
      <c r="JCM216" s="5"/>
      <c r="JCN216" s="5"/>
      <c r="JCO216" s="5"/>
      <c r="JCP216" s="5"/>
      <c r="JCQ216" s="5"/>
      <c r="JCR216" s="5"/>
      <c r="JCS216" s="5"/>
      <c r="JCT216" s="5"/>
      <c r="JCU216" s="5"/>
      <c r="JCV216" s="5"/>
      <c r="JCW216" s="5"/>
      <c r="JCX216" s="5"/>
      <c r="JCY216" s="5"/>
      <c r="JCZ216" s="5"/>
      <c r="JDA216" s="5"/>
      <c r="JDB216" s="5"/>
      <c r="JDC216" s="5"/>
      <c r="JDD216" s="5"/>
      <c r="JDE216" s="5"/>
      <c r="JDF216" s="5"/>
      <c r="JDG216" s="5"/>
      <c r="JDH216" s="5"/>
      <c r="JDI216" s="5"/>
      <c r="JDJ216" s="5"/>
      <c r="JDK216" s="5"/>
      <c r="JDL216" s="5"/>
      <c r="JDM216" s="5"/>
      <c r="JDN216" s="5"/>
      <c r="JDO216" s="5"/>
      <c r="JDP216" s="5"/>
      <c r="JDQ216" s="5"/>
      <c r="JDR216" s="5"/>
      <c r="JDS216" s="5"/>
      <c r="JDT216" s="5"/>
      <c r="JDU216" s="5"/>
      <c r="JDV216" s="5"/>
      <c r="JDW216" s="5"/>
      <c r="JDX216" s="5"/>
      <c r="JDY216" s="5"/>
      <c r="JDZ216" s="5"/>
      <c r="JEA216" s="5"/>
      <c r="JEB216" s="5"/>
      <c r="JEC216" s="5"/>
      <c r="JED216" s="5"/>
      <c r="JEE216" s="5"/>
      <c r="JEF216" s="5"/>
      <c r="JEG216" s="5"/>
      <c r="JEH216" s="5"/>
      <c r="JEI216" s="5"/>
      <c r="JEJ216" s="5"/>
      <c r="JEK216" s="5"/>
      <c r="JEL216" s="5"/>
      <c r="JEM216" s="5"/>
      <c r="JEN216" s="5"/>
      <c r="JEO216" s="5"/>
      <c r="JEP216" s="5"/>
      <c r="JEQ216" s="5"/>
      <c r="JER216" s="5"/>
      <c r="JES216" s="5"/>
      <c r="JET216" s="5"/>
      <c r="JEU216" s="5"/>
      <c r="JEV216" s="5"/>
      <c r="JEW216" s="5"/>
      <c r="JEX216" s="5"/>
      <c r="JEY216" s="5"/>
      <c r="JEZ216" s="5"/>
      <c r="JFA216" s="5"/>
      <c r="JFB216" s="5"/>
      <c r="JFC216" s="5"/>
      <c r="JFD216" s="5"/>
      <c r="JFE216" s="5"/>
      <c r="JFF216" s="5"/>
      <c r="JFG216" s="5"/>
      <c r="JFH216" s="5"/>
      <c r="JFI216" s="5"/>
      <c r="JFJ216" s="5"/>
      <c r="JFK216" s="5"/>
      <c r="JFL216" s="5"/>
      <c r="JFM216" s="5"/>
      <c r="JFN216" s="5"/>
      <c r="JFO216" s="5"/>
      <c r="JFP216" s="5"/>
      <c r="JFQ216" s="5"/>
      <c r="JFR216" s="5"/>
      <c r="JFS216" s="5"/>
      <c r="JFT216" s="5"/>
      <c r="JFU216" s="5"/>
      <c r="JFV216" s="5"/>
      <c r="JFW216" s="5"/>
      <c r="JFX216" s="5"/>
      <c r="JFY216" s="5"/>
      <c r="JFZ216" s="5"/>
      <c r="JGA216" s="5"/>
      <c r="JGB216" s="5"/>
      <c r="JGC216" s="5"/>
      <c r="JGD216" s="5"/>
      <c r="JGE216" s="5"/>
      <c r="JGF216" s="5"/>
      <c r="JGG216" s="5"/>
      <c r="JGH216" s="5"/>
      <c r="JGI216" s="5"/>
      <c r="JGJ216" s="5"/>
      <c r="JGK216" s="5"/>
      <c r="JGL216" s="5"/>
      <c r="JGM216" s="5"/>
      <c r="JGN216" s="5"/>
      <c r="JGO216" s="5"/>
      <c r="JGP216" s="5"/>
      <c r="JGQ216" s="5"/>
      <c r="JGR216" s="5"/>
      <c r="JGS216" s="5"/>
      <c r="JGT216" s="5"/>
      <c r="JGU216" s="5"/>
      <c r="JGV216" s="5"/>
      <c r="JGW216" s="5"/>
      <c r="JGX216" s="5"/>
      <c r="JGY216" s="5"/>
      <c r="JGZ216" s="5"/>
      <c r="JHA216" s="5"/>
      <c r="JHB216" s="5"/>
      <c r="JHC216" s="5"/>
      <c r="JHD216" s="5"/>
      <c r="JHE216" s="5"/>
      <c r="JHF216" s="5"/>
      <c r="JHG216" s="5"/>
      <c r="JHH216" s="5"/>
      <c r="JHI216" s="5"/>
      <c r="JHJ216" s="5"/>
      <c r="JHK216" s="5"/>
      <c r="JHL216" s="5"/>
      <c r="JHM216" s="5"/>
      <c r="JHN216" s="5"/>
      <c r="JHO216" s="5"/>
      <c r="JHP216" s="5"/>
      <c r="JHQ216" s="5"/>
      <c r="JHR216" s="5"/>
      <c r="JHS216" s="5"/>
      <c r="JHT216" s="5"/>
      <c r="JHU216" s="5"/>
      <c r="JHV216" s="5"/>
      <c r="JHW216" s="5"/>
      <c r="JHX216" s="5"/>
      <c r="JHY216" s="5"/>
      <c r="JHZ216" s="5"/>
      <c r="JIA216" s="5"/>
      <c r="JIB216" s="5"/>
      <c r="JIC216" s="5"/>
      <c r="JID216" s="5"/>
      <c r="JIE216" s="5"/>
      <c r="JIF216" s="5"/>
      <c r="JIG216" s="5"/>
      <c r="JIH216" s="5"/>
      <c r="JII216" s="5"/>
      <c r="JIJ216" s="5"/>
      <c r="JIK216" s="5"/>
      <c r="JIL216" s="5"/>
      <c r="JIM216" s="5"/>
      <c r="JIN216" s="5"/>
      <c r="JIO216" s="5"/>
      <c r="JIP216" s="5"/>
      <c r="JIQ216" s="5"/>
      <c r="JIR216" s="5"/>
      <c r="JIS216" s="5"/>
      <c r="JIT216" s="5"/>
      <c r="JIU216" s="5"/>
      <c r="JIV216" s="5"/>
      <c r="JIW216" s="5"/>
      <c r="JIX216" s="5"/>
      <c r="JIY216" s="5"/>
      <c r="JIZ216" s="5"/>
      <c r="JJA216" s="5"/>
      <c r="JJB216" s="5"/>
      <c r="JJC216" s="5"/>
      <c r="JJD216" s="5"/>
      <c r="JJE216" s="5"/>
      <c r="JJF216" s="5"/>
      <c r="JJG216" s="5"/>
      <c r="JJH216" s="5"/>
      <c r="JJI216" s="5"/>
      <c r="JJJ216" s="5"/>
      <c r="JJK216" s="5"/>
      <c r="JJL216" s="5"/>
      <c r="JJM216" s="5"/>
      <c r="JJN216" s="5"/>
      <c r="JJO216" s="5"/>
      <c r="JJP216" s="5"/>
      <c r="JJQ216" s="5"/>
      <c r="JJR216" s="5"/>
      <c r="JJS216" s="5"/>
      <c r="JJT216" s="5"/>
      <c r="JJU216" s="5"/>
      <c r="JJV216" s="5"/>
      <c r="JJW216" s="5"/>
      <c r="JJX216" s="5"/>
      <c r="JJY216" s="5"/>
      <c r="JJZ216" s="5"/>
      <c r="JKA216" s="5"/>
      <c r="JKB216" s="5"/>
      <c r="JKC216" s="5"/>
      <c r="JKD216" s="5"/>
      <c r="JKE216" s="5"/>
      <c r="JKF216" s="5"/>
      <c r="JKG216" s="5"/>
      <c r="JKH216" s="5"/>
      <c r="JKI216" s="5"/>
      <c r="JKJ216" s="5"/>
      <c r="JKK216" s="5"/>
      <c r="JKL216" s="5"/>
      <c r="JKM216" s="5"/>
      <c r="JKN216" s="5"/>
      <c r="JKO216" s="5"/>
      <c r="JKP216" s="5"/>
      <c r="JKQ216" s="5"/>
      <c r="JKR216" s="5"/>
      <c r="JKS216" s="5"/>
      <c r="JKT216" s="5"/>
      <c r="JKU216" s="5"/>
      <c r="JKV216" s="5"/>
      <c r="JKW216" s="5"/>
      <c r="JKX216" s="5"/>
      <c r="JKY216" s="5"/>
      <c r="JKZ216" s="5"/>
      <c r="JLA216" s="5"/>
      <c r="JLB216" s="5"/>
      <c r="JLC216" s="5"/>
      <c r="JLD216" s="5"/>
      <c r="JLE216" s="5"/>
      <c r="JLF216" s="5"/>
      <c r="JLG216" s="5"/>
      <c r="JLH216" s="5"/>
      <c r="JLI216" s="5"/>
      <c r="JLJ216" s="5"/>
      <c r="JLK216" s="5"/>
      <c r="JLL216" s="5"/>
      <c r="JLM216" s="5"/>
      <c r="JLN216" s="5"/>
      <c r="JLO216" s="5"/>
      <c r="JLP216" s="5"/>
      <c r="JLQ216" s="5"/>
      <c r="JLR216" s="5"/>
      <c r="JLS216" s="5"/>
      <c r="JLT216" s="5"/>
      <c r="JLU216" s="5"/>
      <c r="JLV216" s="5"/>
      <c r="JLW216" s="5"/>
      <c r="JLX216" s="5"/>
      <c r="JLY216" s="5"/>
      <c r="JLZ216" s="5"/>
      <c r="JMA216" s="5"/>
      <c r="JMB216" s="5"/>
      <c r="JMC216" s="5"/>
      <c r="JMD216" s="5"/>
      <c r="JME216" s="5"/>
      <c r="JMF216" s="5"/>
      <c r="JMG216" s="5"/>
      <c r="JMH216" s="5"/>
      <c r="JMI216" s="5"/>
      <c r="JMJ216" s="5"/>
      <c r="JMK216" s="5"/>
      <c r="JML216" s="5"/>
      <c r="JMM216" s="5"/>
      <c r="JMN216" s="5"/>
      <c r="JMO216" s="5"/>
      <c r="JMP216" s="5"/>
      <c r="JMQ216" s="5"/>
      <c r="JMR216" s="5"/>
      <c r="JMS216" s="5"/>
      <c r="JMT216" s="5"/>
      <c r="JMU216" s="5"/>
      <c r="JMV216" s="5"/>
      <c r="JMW216" s="5"/>
      <c r="JMX216" s="5"/>
      <c r="JMY216" s="5"/>
      <c r="JMZ216" s="5"/>
      <c r="JNA216" s="5"/>
      <c r="JNB216" s="5"/>
      <c r="JNC216" s="5"/>
      <c r="JND216" s="5"/>
      <c r="JNE216" s="5"/>
      <c r="JNF216" s="5"/>
      <c r="JNG216" s="5"/>
      <c r="JNH216" s="5"/>
      <c r="JNI216" s="5"/>
      <c r="JNJ216" s="5"/>
      <c r="JNK216" s="5"/>
      <c r="JNL216" s="5"/>
      <c r="JNM216" s="5"/>
      <c r="JNN216" s="5"/>
      <c r="JNO216" s="5"/>
      <c r="JNP216" s="5"/>
      <c r="JNQ216" s="5"/>
      <c r="JNR216" s="5"/>
      <c r="JNS216" s="5"/>
      <c r="JNT216" s="5"/>
      <c r="JNU216" s="5"/>
      <c r="JNV216" s="5"/>
      <c r="JNW216" s="5"/>
      <c r="JNX216" s="5"/>
      <c r="JNY216" s="5"/>
      <c r="JNZ216" s="5"/>
      <c r="JOA216" s="5"/>
      <c r="JOB216" s="5"/>
      <c r="JOC216" s="5"/>
      <c r="JOD216" s="5"/>
      <c r="JOE216" s="5"/>
      <c r="JOF216" s="5"/>
      <c r="JOG216" s="5"/>
      <c r="JOH216" s="5"/>
      <c r="JOI216" s="5"/>
      <c r="JOJ216" s="5"/>
      <c r="JOK216" s="5"/>
      <c r="JOL216" s="5"/>
      <c r="JOM216" s="5"/>
      <c r="JON216" s="5"/>
      <c r="JOO216" s="5"/>
      <c r="JOP216" s="5"/>
      <c r="JOQ216" s="5"/>
      <c r="JOR216" s="5"/>
      <c r="JOS216" s="5"/>
      <c r="JOT216" s="5"/>
      <c r="JOU216" s="5"/>
      <c r="JOV216" s="5"/>
      <c r="JOW216" s="5"/>
      <c r="JOX216" s="5"/>
      <c r="JOY216" s="5"/>
      <c r="JOZ216" s="5"/>
      <c r="JPA216" s="5"/>
      <c r="JPB216" s="5"/>
      <c r="JPC216" s="5"/>
      <c r="JPD216" s="5"/>
      <c r="JPE216" s="5"/>
      <c r="JPF216" s="5"/>
      <c r="JPG216" s="5"/>
      <c r="JPH216" s="5"/>
      <c r="JPI216" s="5"/>
      <c r="JPJ216" s="5"/>
      <c r="JPK216" s="5"/>
      <c r="JPL216" s="5"/>
      <c r="JPM216" s="5"/>
      <c r="JPN216" s="5"/>
      <c r="JPO216" s="5"/>
      <c r="JPP216" s="5"/>
      <c r="JPQ216" s="5"/>
      <c r="JPR216" s="5"/>
      <c r="JPS216" s="5"/>
      <c r="JPT216" s="5"/>
      <c r="JPU216" s="5"/>
      <c r="JPV216" s="5"/>
      <c r="JPW216" s="5"/>
      <c r="JPX216" s="5"/>
      <c r="JPY216" s="5"/>
      <c r="JPZ216" s="5"/>
      <c r="JQA216" s="5"/>
      <c r="JQB216" s="5"/>
      <c r="JQC216" s="5"/>
      <c r="JQD216" s="5"/>
      <c r="JQE216" s="5"/>
      <c r="JQF216" s="5"/>
      <c r="JQG216" s="5"/>
      <c r="JQH216" s="5"/>
      <c r="JQI216" s="5"/>
      <c r="JQJ216" s="5"/>
      <c r="JQK216" s="5"/>
      <c r="JQL216" s="5"/>
      <c r="JQM216" s="5"/>
      <c r="JQN216" s="5"/>
      <c r="JQO216" s="5"/>
      <c r="JQP216" s="5"/>
      <c r="JQQ216" s="5"/>
      <c r="JQR216" s="5"/>
      <c r="JQS216" s="5"/>
      <c r="JQT216" s="5"/>
      <c r="JQU216" s="5"/>
      <c r="JQV216" s="5"/>
      <c r="JQW216" s="5"/>
      <c r="JQX216" s="5"/>
      <c r="JQY216" s="5"/>
      <c r="JQZ216" s="5"/>
      <c r="JRA216" s="5"/>
      <c r="JRB216" s="5"/>
      <c r="JRC216" s="5"/>
      <c r="JRD216" s="5"/>
      <c r="JRE216" s="5"/>
      <c r="JRF216" s="5"/>
      <c r="JRG216" s="5"/>
      <c r="JRH216" s="5"/>
      <c r="JRI216" s="5"/>
      <c r="JRJ216" s="5"/>
      <c r="JRK216" s="5"/>
      <c r="JRL216" s="5"/>
      <c r="JRM216" s="5"/>
      <c r="JRN216" s="5"/>
      <c r="JRO216" s="5"/>
      <c r="JRP216" s="5"/>
      <c r="JRQ216" s="5"/>
      <c r="JRR216" s="5"/>
      <c r="JRS216" s="5"/>
      <c r="JRT216" s="5"/>
      <c r="JRU216" s="5"/>
      <c r="JRV216" s="5"/>
      <c r="JRW216" s="5"/>
      <c r="JRX216" s="5"/>
      <c r="JRY216" s="5"/>
      <c r="JRZ216" s="5"/>
      <c r="JSA216" s="5"/>
      <c r="JSB216" s="5"/>
      <c r="JSC216" s="5"/>
      <c r="JSD216" s="5"/>
      <c r="JSE216" s="5"/>
      <c r="JSF216" s="5"/>
      <c r="JSG216" s="5"/>
      <c r="JSH216" s="5"/>
      <c r="JSI216" s="5"/>
      <c r="JSJ216" s="5"/>
      <c r="JSK216" s="5"/>
      <c r="JSL216" s="5"/>
      <c r="JSM216" s="5"/>
      <c r="JSN216" s="5"/>
      <c r="JSO216" s="5"/>
      <c r="JSP216" s="5"/>
      <c r="JSQ216" s="5"/>
      <c r="JSR216" s="5"/>
      <c r="JSS216" s="5"/>
      <c r="JST216" s="5"/>
      <c r="JSU216" s="5"/>
      <c r="JSV216" s="5"/>
      <c r="JSW216" s="5"/>
      <c r="JSX216" s="5"/>
      <c r="JSY216" s="5"/>
      <c r="JSZ216" s="5"/>
      <c r="JTA216" s="5"/>
      <c r="JTB216" s="5"/>
      <c r="JTC216" s="5"/>
      <c r="JTD216" s="5"/>
      <c r="JTE216" s="5"/>
      <c r="JTF216" s="5"/>
      <c r="JTG216" s="5"/>
      <c r="JTH216" s="5"/>
      <c r="JTI216" s="5"/>
      <c r="JTJ216" s="5"/>
      <c r="JTK216" s="5"/>
      <c r="JTL216" s="5"/>
      <c r="JTM216" s="5"/>
      <c r="JTN216" s="5"/>
      <c r="JTO216" s="5"/>
      <c r="JTP216" s="5"/>
      <c r="JTQ216" s="5"/>
      <c r="JTR216" s="5"/>
      <c r="JTS216" s="5"/>
      <c r="JTT216" s="5"/>
      <c r="JTU216" s="5"/>
      <c r="JTV216" s="5"/>
      <c r="JTW216" s="5"/>
      <c r="JTX216" s="5"/>
      <c r="JTY216" s="5"/>
      <c r="JTZ216" s="5"/>
      <c r="JUA216" s="5"/>
      <c r="JUB216" s="5"/>
      <c r="JUC216" s="5"/>
      <c r="JUD216" s="5"/>
      <c r="JUE216" s="5"/>
      <c r="JUF216" s="5"/>
      <c r="JUG216" s="5"/>
      <c r="JUH216" s="5"/>
      <c r="JUI216" s="5"/>
      <c r="JUJ216" s="5"/>
      <c r="JUK216" s="5"/>
      <c r="JUL216" s="5"/>
      <c r="JUM216" s="5"/>
      <c r="JUN216" s="5"/>
      <c r="JUO216" s="5"/>
      <c r="JUP216" s="5"/>
      <c r="JUQ216" s="5"/>
      <c r="JUR216" s="5"/>
      <c r="JUS216" s="5"/>
      <c r="JUT216" s="5"/>
      <c r="JUU216" s="5"/>
      <c r="JUV216" s="5"/>
      <c r="JUW216" s="5"/>
      <c r="JUX216" s="5"/>
      <c r="JUY216" s="5"/>
      <c r="JUZ216" s="5"/>
      <c r="JVA216" s="5"/>
      <c r="JVB216" s="5"/>
      <c r="JVC216" s="5"/>
      <c r="JVD216" s="5"/>
      <c r="JVE216" s="5"/>
      <c r="JVF216" s="5"/>
      <c r="JVG216" s="5"/>
      <c r="JVH216" s="5"/>
      <c r="JVI216" s="5"/>
      <c r="JVJ216" s="5"/>
      <c r="JVK216" s="5"/>
      <c r="JVL216" s="5"/>
      <c r="JVM216" s="5"/>
      <c r="JVN216" s="5"/>
      <c r="JVO216" s="5"/>
      <c r="JVP216" s="5"/>
      <c r="JVQ216" s="5"/>
      <c r="JVR216" s="5"/>
      <c r="JVS216" s="5"/>
      <c r="JVT216" s="5"/>
      <c r="JVU216" s="5"/>
      <c r="JVV216" s="5"/>
      <c r="JVW216" s="5"/>
      <c r="JVX216" s="5"/>
      <c r="JVY216" s="5"/>
      <c r="JVZ216" s="5"/>
      <c r="JWA216" s="5"/>
      <c r="JWB216" s="5"/>
      <c r="JWC216" s="5"/>
      <c r="JWD216" s="5"/>
      <c r="JWE216" s="5"/>
      <c r="JWF216" s="5"/>
      <c r="JWG216" s="5"/>
      <c r="JWH216" s="5"/>
      <c r="JWI216" s="5"/>
      <c r="JWJ216" s="5"/>
      <c r="JWK216" s="5"/>
      <c r="JWL216" s="5"/>
      <c r="JWM216" s="5"/>
      <c r="JWN216" s="5"/>
      <c r="JWO216" s="5"/>
      <c r="JWP216" s="5"/>
      <c r="JWQ216" s="5"/>
      <c r="JWR216" s="5"/>
      <c r="JWS216" s="5"/>
      <c r="JWT216" s="5"/>
      <c r="JWU216" s="5"/>
      <c r="JWV216" s="5"/>
      <c r="JWW216" s="5"/>
      <c r="JWX216" s="5"/>
      <c r="JWY216" s="5"/>
      <c r="JWZ216" s="5"/>
      <c r="JXA216" s="5"/>
      <c r="JXB216" s="5"/>
      <c r="JXC216" s="5"/>
      <c r="JXD216" s="5"/>
      <c r="JXE216" s="5"/>
      <c r="JXF216" s="5"/>
      <c r="JXG216" s="5"/>
      <c r="JXH216" s="5"/>
      <c r="JXI216" s="5"/>
      <c r="JXJ216" s="5"/>
      <c r="JXK216" s="5"/>
      <c r="JXL216" s="5"/>
      <c r="JXM216" s="5"/>
      <c r="JXN216" s="5"/>
      <c r="JXO216" s="5"/>
      <c r="JXP216" s="5"/>
      <c r="JXQ216" s="5"/>
      <c r="JXR216" s="5"/>
      <c r="JXS216" s="5"/>
      <c r="JXT216" s="5"/>
      <c r="JXU216" s="5"/>
      <c r="JXV216" s="5"/>
      <c r="JXW216" s="5"/>
      <c r="JXX216" s="5"/>
      <c r="JXY216" s="5"/>
      <c r="JXZ216" s="5"/>
      <c r="JYA216" s="5"/>
      <c r="JYB216" s="5"/>
      <c r="JYC216" s="5"/>
      <c r="JYD216" s="5"/>
      <c r="JYE216" s="5"/>
      <c r="JYF216" s="5"/>
      <c r="JYG216" s="5"/>
      <c r="JYH216" s="5"/>
      <c r="JYI216" s="5"/>
      <c r="JYJ216" s="5"/>
      <c r="JYK216" s="5"/>
      <c r="JYL216" s="5"/>
      <c r="JYM216" s="5"/>
      <c r="JYN216" s="5"/>
      <c r="JYO216" s="5"/>
      <c r="JYP216" s="5"/>
      <c r="JYQ216" s="5"/>
      <c r="JYR216" s="5"/>
      <c r="JYS216" s="5"/>
      <c r="JYT216" s="5"/>
      <c r="JYU216" s="5"/>
      <c r="JYV216" s="5"/>
      <c r="JYW216" s="5"/>
      <c r="JYX216" s="5"/>
      <c r="JYY216" s="5"/>
      <c r="JYZ216" s="5"/>
      <c r="JZA216" s="5"/>
      <c r="JZB216" s="5"/>
      <c r="JZC216" s="5"/>
      <c r="JZD216" s="5"/>
      <c r="JZE216" s="5"/>
      <c r="JZF216" s="5"/>
      <c r="JZG216" s="5"/>
      <c r="JZH216" s="5"/>
      <c r="JZI216" s="5"/>
      <c r="JZJ216" s="5"/>
      <c r="JZK216" s="5"/>
      <c r="JZL216" s="5"/>
      <c r="JZM216" s="5"/>
      <c r="JZN216" s="5"/>
      <c r="JZO216" s="5"/>
      <c r="JZP216" s="5"/>
      <c r="JZQ216" s="5"/>
      <c r="JZR216" s="5"/>
      <c r="JZS216" s="5"/>
      <c r="JZT216" s="5"/>
      <c r="JZU216" s="5"/>
      <c r="JZV216" s="5"/>
      <c r="JZW216" s="5"/>
      <c r="JZX216" s="5"/>
      <c r="JZY216" s="5"/>
      <c r="JZZ216" s="5"/>
      <c r="KAA216" s="5"/>
      <c r="KAB216" s="5"/>
      <c r="KAC216" s="5"/>
      <c r="KAD216" s="5"/>
      <c r="KAE216" s="5"/>
      <c r="KAF216" s="5"/>
      <c r="KAG216" s="5"/>
      <c r="KAH216" s="5"/>
      <c r="KAI216" s="5"/>
      <c r="KAJ216" s="5"/>
      <c r="KAK216" s="5"/>
      <c r="KAL216" s="5"/>
      <c r="KAM216" s="5"/>
      <c r="KAN216" s="5"/>
      <c r="KAO216" s="5"/>
      <c r="KAP216" s="5"/>
      <c r="KAQ216" s="5"/>
      <c r="KAR216" s="5"/>
      <c r="KAS216" s="5"/>
      <c r="KAT216" s="5"/>
      <c r="KAU216" s="5"/>
      <c r="KAV216" s="5"/>
      <c r="KAW216" s="5"/>
      <c r="KAX216" s="5"/>
      <c r="KAY216" s="5"/>
      <c r="KAZ216" s="5"/>
      <c r="KBA216" s="5"/>
      <c r="KBB216" s="5"/>
      <c r="KBC216" s="5"/>
      <c r="KBD216" s="5"/>
      <c r="KBE216" s="5"/>
      <c r="KBF216" s="5"/>
      <c r="KBG216" s="5"/>
      <c r="KBH216" s="5"/>
      <c r="KBI216" s="5"/>
      <c r="KBJ216" s="5"/>
      <c r="KBK216" s="5"/>
      <c r="KBL216" s="5"/>
      <c r="KBM216" s="5"/>
      <c r="KBN216" s="5"/>
      <c r="KBO216" s="5"/>
      <c r="KBP216" s="5"/>
      <c r="KBQ216" s="5"/>
      <c r="KBR216" s="5"/>
      <c r="KBS216" s="5"/>
      <c r="KBT216" s="5"/>
      <c r="KBU216" s="5"/>
      <c r="KBV216" s="5"/>
      <c r="KBW216" s="5"/>
      <c r="KBX216" s="5"/>
      <c r="KBY216" s="5"/>
      <c r="KBZ216" s="5"/>
      <c r="KCA216" s="5"/>
      <c r="KCB216" s="5"/>
      <c r="KCC216" s="5"/>
      <c r="KCD216" s="5"/>
      <c r="KCE216" s="5"/>
      <c r="KCF216" s="5"/>
      <c r="KCG216" s="5"/>
      <c r="KCH216" s="5"/>
      <c r="KCI216" s="5"/>
      <c r="KCJ216" s="5"/>
      <c r="KCK216" s="5"/>
      <c r="KCL216" s="5"/>
      <c r="KCM216" s="5"/>
      <c r="KCN216" s="5"/>
      <c r="KCO216" s="5"/>
      <c r="KCP216" s="5"/>
      <c r="KCQ216" s="5"/>
      <c r="KCR216" s="5"/>
      <c r="KCS216" s="5"/>
      <c r="KCT216" s="5"/>
      <c r="KCU216" s="5"/>
      <c r="KCV216" s="5"/>
      <c r="KCW216" s="5"/>
      <c r="KCX216" s="5"/>
      <c r="KCY216" s="5"/>
      <c r="KCZ216" s="5"/>
      <c r="KDA216" s="5"/>
      <c r="KDB216" s="5"/>
      <c r="KDC216" s="5"/>
      <c r="KDD216" s="5"/>
      <c r="KDE216" s="5"/>
      <c r="KDF216" s="5"/>
      <c r="KDG216" s="5"/>
      <c r="KDH216" s="5"/>
      <c r="KDI216" s="5"/>
      <c r="KDJ216" s="5"/>
      <c r="KDK216" s="5"/>
      <c r="KDL216" s="5"/>
      <c r="KDM216" s="5"/>
      <c r="KDN216" s="5"/>
      <c r="KDO216" s="5"/>
      <c r="KDP216" s="5"/>
      <c r="KDQ216" s="5"/>
      <c r="KDR216" s="5"/>
      <c r="KDS216" s="5"/>
      <c r="KDT216" s="5"/>
      <c r="KDU216" s="5"/>
      <c r="KDV216" s="5"/>
      <c r="KDW216" s="5"/>
      <c r="KDX216" s="5"/>
      <c r="KDY216" s="5"/>
      <c r="KDZ216" s="5"/>
      <c r="KEA216" s="5"/>
      <c r="KEB216" s="5"/>
      <c r="KEC216" s="5"/>
      <c r="KED216" s="5"/>
      <c r="KEE216" s="5"/>
      <c r="KEF216" s="5"/>
      <c r="KEG216" s="5"/>
      <c r="KEH216" s="5"/>
      <c r="KEI216" s="5"/>
      <c r="KEJ216" s="5"/>
      <c r="KEK216" s="5"/>
      <c r="KEL216" s="5"/>
      <c r="KEM216" s="5"/>
      <c r="KEN216" s="5"/>
      <c r="KEO216" s="5"/>
      <c r="KEP216" s="5"/>
      <c r="KEQ216" s="5"/>
      <c r="KER216" s="5"/>
      <c r="KES216" s="5"/>
      <c r="KET216" s="5"/>
      <c r="KEU216" s="5"/>
      <c r="KEV216" s="5"/>
      <c r="KEW216" s="5"/>
      <c r="KEX216" s="5"/>
      <c r="KEY216" s="5"/>
      <c r="KEZ216" s="5"/>
      <c r="KFA216" s="5"/>
      <c r="KFB216" s="5"/>
      <c r="KFC216" s="5"/>
      <c r="KFD216" s="5"/>
      <c r="KFE216" s="5"/>
      <c r="KFF216" s="5"/>
      <c r="KFG216" s="5"/>
      <c r="KFH216" s="5"/>
      <c r="KFI216" s="5"/>
      <c r="KFJ216" s="5"/>
      <c r="KFK216" s="5"/>
      <c r="KFL216" s="5"/>
      <c r="KFM216" s="5"/>
      <c r="KFN216" s="5"/>
      <c r="KFO216" s="5"/>
      <c r="KFP216" s="5"/>
      <c r="KFQ216" s="5"/>
      <c r="KFR216" s="5"/>
      <c r="KFS216" s="5"/>
      <c r="KFT216" s="5"/>
      <c r="KFU216" s="5"/>
      <c r="KFV216" s="5"/>
      <c r="KFW216" s="5"/>
      <c r="KFX216" s="5"/>
      <c r="KFY216" s="5"/>
      <c r="KFZ216" s="5"/>
      <c r="KGA216" s="5"/>
      <c r="KGB216" s="5"/>
      <c r="KGC216" s="5"/>
      <c r="KGD216" s="5"/>
      <c r="KGE216" s="5"/>
      <c r="KGF216" s="5"/>
      <c r="KGG216" s="5"/>
      <c r="KGH216" s="5"/>
      <c r="KGI216" s="5"/>
      <c r="KGJ216" s="5"/>
      <c r="KGK216" s="5"/>
      <c r="KGL216" s="5"/>
      <c r="KGM216" s="5"/>
      <c r="KGN216" s="5"/>
      <c r="KGO216" s="5"/>
      <c r="KGP216" s="5"/>
      <c r="KGQ216" s="5"/>
      <c r="KGR216" s="5"/>
      <c r="KGS216" s="5"/>
      <c r="KGT216" s="5"/>
      <c r="KGU216" s="5"/>
      <c r="KGV216" s="5"/>
      <c r="KGW216" s="5"/>
      <c r="KGX216" s="5"/>
      <c r="KGY216" s="5"/>
      <c r="KGZ216" s="5"/>
      <c r="KHA216" s="5"/>
      <c r="KHB216" s="5"/>
      <c r="KHC216" s="5"/>
      <c r="KHD216" s="5"/>
      <c r="KHE216" s="5"/>
      <c r="KHF216" s="5"/>
      <c r="KHG216" s="5"/>
      <c r="KHH216" s="5"/>
      <c r="KHI216" s="5"/>
      <c r="KHJ216" s="5"/>
      <c r="KHK216" s="5"/>
      <c r="KHL216" s="5"/>
      <c r="KHM216" s="5"/>
      <c r="KHN216" s="5"/>
      <c r="KHO216" s="5"/>
      <c r="KHP216" s="5"/>
      <c r="KHQ216" s="5"/>
      <c r="KHR216" s="5"/>
      <c r="KHS216" s="5"/>
      <c r="KHT216" s="5"/>
      <c r="KHU216" s="5"/>
      <c r="KHV216" s="5"/>
      <c r="KHW216" s="5"/>
      <c r="KHX216" s="5"/>
      <c r="KHY216" s="5"/>
      <c r="KHZ216" s="5"/>
      <c r="KIA216" s="5"/>
      <c r="KIB216" s="5"/>
      <c r="KIC216" s="5"/>
      <c r="KID216" s="5"/>
      <c r="KIE216" s="5"/>
      <c r="KIF216" s="5"/>
      <c r="KIG216" s="5"/>
      <c r="KIH216" s="5"/>
      <c r="KII216" s="5"/>
      <c r="KIJ216" s="5"/>
      <c r="KIK216" s="5"/>
      <c r="KIL216" s="5"/>
      <c r="KIM216" s="5"/>
      <c r="KIN216" s="5"/>
      <c r="KIO216" s="5"/>
      <c r="KIP216" s="5"/>
      <c r="KIQ216" s="5"/>
      <c r="KIR216" s="5"/>
      <c r="KIS216" s="5"/>
      <c r="KIT216" s="5"/>
      <c r="KIU216" s="5"/>
      <c r="KIV216" s="5"/>
      <c r="KIW216" s="5"/>
      <c r="KIX216" s="5"/>
      <c r="KIY216" s="5"/>
      <c r="KIZ216" s="5"/>
      <c r="KJA216" s="5"/>
      <c r="KJB216" s="5"/>
      <c r="KJC216" s="5"/>
      <c r="KJD216" s="5"/>
      <c r="KJE216" s="5"/>
      <c r="KJF216" s="5"/>
      <c r="KJG216" s="5"/>
      <c r="KJH216" s="5"/>
      <c r="KJI216" s="5"/>
      <c r="KJJ216" s="5"/>
      <c r="KJK216" s="5"/>
      <c r="KJL216" s="5"/>
      <c r="KJM216" s="5"/>
      <c r="KJN216" s="5"/>
      <c r="KJO216" s="5"/>
      <c r="KJP216" s="5"/>
      <c r="KJQ216" s="5"/>
      <c r="KJR216" s="5"/>
      <c r="KJS216" s="5"/>
      <c r="KJT216" s="5"/>
      <c r="KJU216" s="5"/>
      <c r="KJV216" s="5"/>
      <c r="KJW216" s="5"/>
      <c r="KJX216" s="5"/>
      <c r="KJY216" s="5"/>
      <c r="KJZ216" s="5"/>
      <c r="KKA216" s="5"/>
      <c r="KKB216" s="5"/>
      <c r="KKC216" s="5"/>
      <c r="KKD216" s="5"/>
      <c r="KKE216" s="5"/>
      <c r="KKF216" s="5"/>
      <c r="KKG216" s="5"/>
      <c r="KKH216" s="5"/>
      <c r="KKI216" s="5"/>
      <c r="KKJ216" s="5"/>
      <c r="KKK216" s="5"/>
      <c r="KKL216" s="5"/>
      <c r="KKM216" s="5"/>
      <c r="KKN216" s="5"/>
      <c r="KKO216" s="5"/>
      <c r="KKP216" s="5"/>
      <c r="KKQ216" s="5"/>
      <c r="KKR216" s="5"/>
      <c r="KKS216" s="5"/>
      <c r="KKT216" s="5"/>
      <c r="KKU216" s="5"/>
      <c r="KKV216" s="5"/>
      <c r="KKW216" s="5"/>
      <c r="KKX216" s="5"/>
      <c r="KKY216" s="5"/>
      <c r="KKZ216" s="5"/>
      <c r="KLA216" s="5"/>
      <c r="KLB216" s="5"/>
      <c r="KLC216" s="5"/>
      <c r="KLD216" s="5"/>
      <c r="KLE216" s="5"/>
      <c r="KLF216" s="5"/>
      <c r="KLG216" s="5"/>
      <c r="KLH216" s="5"/>
      <c r="KLI216" s="5"/>
      <c r="KLJ216" s="5"/>
      <c r="KLK216" s="5"/>
      <c r="KLL216" s="5"/>
      <c r="KLM216" s="5"/>
      <c r="KLN216" s="5"/>
      <c r="KLO216" s="5"/>
      <c r="KLP216" s="5"/>
      <c r="KLQ216" s="5"/>
      <c r="KLR216" s="5"/>
      <c r="KLS216" s="5"/>
      <c r="KLT216" s="5"/>
      <c r="KLU216" s="5"/>
      <c r="KLV216" s="5"/>
      <c r="KLW216" s="5"/>
      <c r="KLX216" s="5"/>
      <c r="KLY216" s="5"/>
      <c r="KLZ216" s="5"/>
      <c r="KMA216" s="5"/>
      <c r="KMB216" s="5"/>
      <c r="KMC216" s="5"/>
      <c r="KMD216" s="5"/>
      <c r="KME216" s="5"/>
      <c r="KMF216" s="5"/>
      <c r="KMG216" s="5"/>
      <c r="KMH216" s="5"/>
      <c r="KMI216" s="5"/>
      <c r="KMJ216" s="5"/>
      <c r="KMK216" s="5"/>
      <c r="KML216" s="5"/>
      <c r="KMM216" s="5"/>
      <c r="KMN216" s="5"/>
      <c r="KMO216" s="5"/>
      <c r="KMP216" s="5"/>
      <c r="KMQ216" s="5"/>
      <c r="KMR216" s="5"/>
      <c r="KMS216" s="5"/>
      <c r="KMT216" s="5"/>
      <c r="KMU216" s="5"/>
      <c r="KMV216" s="5"/>
      <c r="KMW216" s="5"/>
      <c r="KMX216" s="5"/>
      <c r="KMY216" s="5"/>
      <c r="KMZ216" s="5"/>
      <c r="KNA216" s="5"/>
      <c r="KNB216" s="5"/>
      <c r="KNC216" s="5"/>
      <c r="KND216" s="5"/>
      <c r="KNE216" s="5"/>
      <c r="KNF216" s="5"/>
      <c r="KNG216" s="5"/>
      <c r="KNH216" s="5"/>
      <c r="KNI216" s="5"/>
      <c r="KNJ216" s="5"/>
      <c r="KNK216" s="5"/>
      <c r="KNL216" s="5"/>
      <c r="KNM216" s="5"/>
      <c r="KNN216" s="5"/>
      <c r="KNO216" s="5"/>
      <c r="KNP216" s="5"/>
      <c r="KNQ216" s="5"/>
      <c r="KNR216" s="5"/>
      <c r="KNS216" s="5"/>
      <c r="KNT216" s="5"/>
      <c r="KNU216" s="5"/>
      <c r="KNV216" s="5"/>
      <c r="KNW216" s="5"/>
      <c r="KNX216" s="5"/>
      <c r="KNY216" s="5"/>
      <c r="KNZ216" s="5"/>
      <c r="KOA216" s="5"/>
      <c r="KOB216" s="5"/>
      <c r="KOC216" s="5"/>
      <c r="KOD216" s="5"/>
      <c r="KOE216" s="5"/>
      <c r="KOF216" s="5"/>
      <c r="KOG216" s="5"/>
      <c r="KOH216" s="5"/>
      <c r="KOI216" s="5"/>
      <c r="KOJ216" s="5"/>
      <c r="KOK216" s="5"/>
      <c r="KOL216" s="5"/>
      <c r="KOM216" s="5"/>
      <c r="KON216" s="5"/>
      <c r="KOO216" s="5"/>
      <c r="KOP216" s="5"/>
      <c r="KOQ216" s="5"/>
      <c r="KOR216" s="5"/>
      <c r="KOS216" s="5"/>
      <c r="KOT216" s="5"/>
      <c r="KOU216" s="5"/>
      <c r="KOV216" s="5"/>
      <c r="KOW216" s="5"/>
      <c r="KOX216" s="5"/>
      <c r="KOY216" s="5"/>
      <c r="KOZ216" s="5"/>
      <c r="KPA216" s="5"/>
      <c r="KPB216" s="5"/>
      <c r="KPC216" s="5"/>
      <c r="KPD216" s="5"/>
      <c r="KPE216" s="5"/>
      <c r="KPF216" s="5"/>
      <c r="KPG216" s="5"/>
      <c r="KPH216" s="5"/>
      <c r="KPI216" s="5"/>
      <c r="KPJ216" s="5"/>
      <c r="KPK216" s="5"/>
      <c r="KPL216" s="5"/>
      <c r="KPM216" s="5"/>
      <c r="KPN216" s="5"/>
      <c r="KPO216" s="5"/>
      <c r="KPP216" s="5"/>
      <c r="KPQ216" s="5"/>
      <c r="KPR216" s="5"/>
      <c r="KPS216" s="5"/>
      <c r="KPT216" s="5"/>
      <c r="KPU216" s="5"/>
      <c r="KPV216" s="5"/>
      <c r="KPW216" s="5"/>
      <c r="KPX216" s="5"/>
      <c r="KPY216" s="5"/>
      <c r="KPZ216" s="5"/>
      <c r="KQA216" s="5"/>
      <c r="KQB216" s="5"/>
      <c r="KQC216" s="5"/>
      <c r="KQD216" s="5"/>
      <c r="KQE216" s="5"/>
      <c r="KQF216" s="5"/>
      <c r="KQG216" s="5"/>
      <c r="KQH216" s="5"/>
      <c r="KQI216" s="5"/>
      <c r="KQJ216" s="5"/>
      <c r="KQK216" s="5"/>
      <c r="KQL216" s="5"/>
      <c r="KQM216" s="5"/>
      <c r="KQN216" s="5"/>
      <c r="KQO216" s="5"/>
      <c r="KQP216" s="5"/>
      <c r="KQQ216" s="5"/>
      <c r="KQR216" s="5"/>
      <c r="KQS216" s="5"/>
      <c r="KQT216" s="5"/>
      <c r="KQU216" s="5"/>
      <c r="KQV216" s="5"/>
      <c r="KQW216" s="5"/>
      <c r="KQX216" s="5"/>
      <c r="KQY216" s="5"/>
      <c r="KQZ216" s="5"/>
      <c r="KRA216" s="5"/>
      <c r="KRB216" s="5"/>
      <c r="KRC216" s="5"/>
      <c r="KRD216" s="5"/>
      <c r="KRE216" s="5"/>
      <c r="KRF216" s="5"/>
      <c r="KRG216" s="5"/>
      <c r="KRH216" s="5"/>
      <c r="KRI216" s="5"/>
      <c r="KRJ216" s="5"/>
      <c r="KRK216" s="5"/>
      <c r="KRL216" s="5"/>
      <c r="KRM216" s="5"/>
      <c r="KRN216" s="5"/>
      <c r="KRO216" s="5"/>
      <c r="KRP216" s="5"/>
      <c r="KRQ216" s="5"/>
      <c r="KRR216" s="5"/>
      <c r="KRS216" s="5"/>
      <c r="KRT216" s="5"/>
      <c r="KRU216" s="5"/>
      <c r="KRV216" s="5"/>
      <c r="KRW216" s="5"/>
      <c r="KRX216" s="5"/>
      <c r="KRY216" s="5"/>
      <c r="KRZ216" s="5"/>
      <c r="KSA216" s="5"/>
      <c r="KSB216" s="5"/>
      <c r="KSC216" s="5"/>
      <c r="KSD216" s="5"/>
      <c r="KSE216" s="5"/>
      <c r="KSF216" s="5"/>
      <c r="KSG216" s="5"/>
      <c r="KSH216" s="5"/>
      <c r="KSI216" s="5"/>
      <c r="KSJ216" s="5"/>
      <c r="KSK216" s="5"/>
      <c r="KSL216" s="5"/>
      <c r="KSM216" s="5"/>
      <c r="KSN216" s="5"/>
      <c r="KSO216" s="5"/>
      <c r="KSP216" s="5"/>
      <c r="KSQ216" s="5"/>
      <c r="KSR216" s="5"/>
      <c r="KSS216" s="5"/>
      <c r="KST216" s="5"/>
      <c r="KSU216" s="5"/>
      <c r="KSV216" s="5"/>
      <c r="KSW216" s="5"/>
      <c r="KSX216" s="5"/>
      <c r="KSY216" s="5"/>
      <c r="KSZ216" s="5"/>
      <c r="KTA216" s="5"/>
      <c r="KTB216" s="5"/>
      <c r="KTC216" s="5"/>
      <c r="KTD216" s="5"/>
      <c r="KTE216" s="5"/>
      <c r="KTF216" s="5"/>
      <c r="KTG216" s="5"/>
      <c r="KTH216" s="5"/>
      <c r="KTI216" s="5"/>
      <c r="KTJ216" s="5"/>
      <c r="KTK216" s="5"/>
      <c r="KTL216" s="5"/>
      <c r="KTM216" s="5"/>
      <c r="KTN216" s="5"/>
      <c r="KTO216" s="5"/>
      <c r="KTP216" s="5"/>
      <c r="KTQ216" s="5"/>
      <c r="KTR216" s="5"/>
      <c r="KTS216" s="5"/>
      <c r="KTT216" s="5"/>
      <c r="KTU216" s="5"/>
      <c r="KTV216" s="5"/>
      <c r="KTW216" s="5"/>
      <c r="KTX216" s="5"/>
      <c r="KTY216" s="5"/>
      <c r="KTZ216" s="5"/>
      <c r="KUA216" s="5"/>
      <c r="KUB216" s="5"/>
      <c r="KUC216" s="5"/>
      <c r="KUD216" s="5"/>
      <c r="KUE216" s="5"/>
      <c r="KUF216" s="5"/>
      <c r="KUG216" s="5"/>
      <c r="KUH216" s="5"/>
      <c r="KUI216" s="5"/>
      <c r="KUJ216" s="5"/>
      <c r="KUK216" s="5"/>
      <c r="KUL216" s="5"/>
      <c r="KUM216" s="5"/>
      <c r="KUN216" s="5"/>
      <c r="KUO216" s="5"/>
      <c r="KUP216" s="5"/>
      <c r="KUQ216" s="5"/>
      <c r="KUR216" s="5"/>
      <c r="KUS216" s="5"/>
      <c r="KUT216" s="5"/>
      <c r="KUU216" s="5"/>
      <c r="KUV216" s="5"/>
      <c r="KUW216" s="5"/>
      <c r="KUX216" s="5"/>
      <c r="KUY216" s="5"/>
      <c r="KUZ216" s="5"/>
      <c r="KVA216" s="5"/>
      <c r="KVB216" s="5"/>
      <c r="KVC216" s="5"/>
      <c r="KVD216" s="5"/>
      <c r="KVE216" s="5"/>
      <c r="KVF216" s="5"/>
      <c r="KVG216" s="5"/>
      <c r="KVH216" s="5"/>
      <c r="KVI216" s="5"/>
      <c r="KVJ216" s="5"/>
      <c r="KVK216" s="5"/>
      <c r="KVL216" s="5"/>
      <c r="KVM216" s="5"/>
      <c r="KVN216" s="5"/>
      <c r="KVO216" s="5"/>
      <c r="KVP216" s="5"/>
      <c r="KVQ216" s="5"/>
      <c r="KVR216" s="5"/>
      <c r="KVS216" s="5"/>
      <c r="KVT216" s="5"/>
      <c r="KVU216" s="5"/>
      <c r="KVV216" s="5"/>
      <c r="KVW216" s="5"/>
      <c r="KVX216" s="5"/>
      <c r="KVY216" s="5"/>
      <c r="KVZ216" s="5"/>
      <c r="KWA216" s="5"/>
      <c r="KWB216" s="5"/>
      <c r="KWC216" s="5"/>
      <c r="KWD216" s="5"/>
      <c r="KWE216" s="5"/>
      <c r="KWF216" s="5"/>
      <c r="KWG216" s="5"/>
      <c r="KWH216" s="5"/>
      <c r="KWI216" s="5"/>
      <c r="KWJ216" s="5"/>
      <c r="KWK216" s="5"/>
      <c r="KWL216" s="5"/>
      <c r="KWM216" s="5"/>
      <c r="KWN216" s="5"/>
      <c r="KWO216" s="5"/>
      <c r="KWP216" s="5"/>
      <c r="KWQ216" s="5"/>
      <c r="KWR216" s="5"/>
      <c r="KWS216" s="5"/>
      <c r="KWT216" s="5"/>
      <c r="KWU216" s="5"/>
      <c r="KWV216" s="5"/>
      <c r="KWW216" s="5"/>
      <c r="KWX216" s="5"/>
      <c r="KWY216" s="5"/>
      <c r="KWZ216" s="5"/>
      <c r="KXA216" s="5"/>
      <c r="KXB216" s="5"/>
      <c r="KXC216" s="5"/>
      <c r="KXD216" s="5"/>
      <c r="KXE216" s="5"/>
      <c r="KXF216" s="5"/>
      <c r="KXG216" s="5"/>
      <c r="KXH216" s="5"/>
      <c r="KXI216" s="5"/>
      <c r="KXJ216" s="5"/>
      <c r="KXK216" s="5"/>
      <c r="KXL216" s="5"/>
      <c r="KXM216" s="5"/>
      <c r="KXN216" s="5"/>
      <c r="KXO216" s="5"/>
      <c r="KXP216" s="5"/>
      <c r="KXQ216" s="5"/>
      <c r="KXR216" s="5"/>
      <c r="KXS216" s="5"/>
      <c r="KXT216" s="5"/>
      <c r="KXU216" s="5"/>
      <c r="KXV216" s="5"/>
      <c r="KXW216" s="5"/>
      <c r="KXX216" s="5"/>
      <c r="KXY216" s="5"/>
      <c r="KXZ216" s="5"/>
      <c r="KYA216" s="5"/>
      <c r="KYB216" s="5"/>
      <c r="KYC216" s="5"/>
      <c r="KYD216" s="5"/>
      <c r="KYE216" s="5"/>
      <c r="KYF216" s="5"/>
      <c r="KYG216" s="5"/>
      <c r="KYH216" s="5"/>
      <c r="KYI216" s="5"/>
      <c r="KYJ216" s="5"/>
      <c r="KYK216" s="5"/>
      <c r="KYL216" s="5"/>
      <c r="KYM216" s="5"/>
      <c r="KYN216" s="5"/>
      <c r="KYO216" s="5"/>
      <c r="KYP216" s="5"/>
      <c r="KYQ216" s="5"/>
      <c r="KYR216" s="5"/>
      <c r="KYS216" s="5"/>
      <c r="KYT216" s="5"/>
      <c r="KYU216" s="5"/>
      <c r="KYV216" s="5"/>
      <c r="KYW216" s="5"/>
      <c r="KYX216" s="5"/>
      <c r="KYY216" s="5"/>
      <c r="KYZ216" s="5"/>
      <c r="KZA216" s="5"/>
      <c r="KZB216" s="5"/>
      <c r="KZC216" s="5"/>
      <c r="KZD216" s="5"/>
      <c r="KZE216" s="5"/>
      <c r="KZF216" s="5"/>
      <c r="KZG216" s="5"/>
      <c r="KZH216" s="5"/>
      <c r="KZI216" s="5"/>
      <c r="KZJ216" s="5"/>
      <c r="KZK216" s="5"/>
      <c r="KZL216" s="5"/>
      <c r="KZM216" s="5"/>
      <c r="KZN216" s="5"/>
      <c r="KZO216" s="5"/>
      <c r="KZP216" s="5"/>
      <c r="KZQ216" s="5"/>
      <c r="KZR216" s="5"/>
      <c r="KZS216" s="5"/>
      <c r="KZT216" s="5"/>
      <c r="KZU216" s="5"/>
      <c r="KZV216" s="5"/>
      <c r="KZW216" s="5"/>
      <c r="KZX216" s="5"/>
      <c r="KZY216" s="5"/>
      <c r="KZZ216" s="5"/>
      <c r="LAA216" s="5"/>
      <c r="LAB216" s="5"/>
      <c r="LAC216" s="5"/>
      <c r="LAD216" s="5"/>
      <c r="LAE216" s="5"/>
      <c r="LAF216" s="5"/>
      <c r="LAG216" s="5"/>
      <c r="LAH216" s="5"/>
      <c r="LAI216" s="5"/>
      <c r="LAJ216" s="5"/>
      <c r="LAK216" s="5"/>
      <c r="LAL216" s="5"/>
      <c r="LAM216" s="5"/>
      <c r="LAN216" s="5"/>
      <c r="LAO216" s="5"/>
      <c r="LAP216" s="5"/>
      <c r="LAQ216" s="5"/>
      <c r="LAR216" s="5"/>
      <c r="LAS216" s="5"/>
      <c r="LAT216" s="5"/>
      <c r="LAU216" s="5"/>
      <c r="LAV216" s="5"/>
      <c r="LAW216" s="5"/>
      <c r="LAX216" s="5"/>
      <c r="LAY216" s="5"/>
      <c r="LAZ216" s="5"/>
      <c r="LBA216" s="5"/>
      <c r="LBB216" s="5"/>
      <c r="LBC216" s="5"/>
      <c r="LBD216" s="5"/>
      <c r="LBE216" s="5"/>
      <c r="LBF216" s="5"/>
      <c r="LBG216" s="5"/>
      <c r="LBH216" s="5"/>
      <c r="LBI216" s="5"/>
      <c r="LBJ216" s="5"/>
      <c r="LBK216" s="5"/>
      <c r="LBL216" s="5"/>
      <c r="LBM216" s="5"/>
      <c r="LBN216" s="5"/>
      <c r="LBO216" s="5"/>
      <c r="LBP216" s="5"/>
      <c r="LBQ216" s="5"/>
      <c r="LBR216" s="5"/>
      <c r="LBS216" s="5"/>
      <c r="LBT216" s="5"/>
      <c r="LBU216" s="5"/>
      <c r="LBV216" s="5"/>
      <c r="LBW216" s="5"/>
      <c r="LBX216" s="5"/>
      <c r="LBY216" s="5"/>
      <c r="LBZ216" s="5"/>
      <c r="LCA216" s="5"/>
      <c r="LCB216" s="5"/>
      <c r="LCC216" s="5"/>
      <c r="LCD216" s="5"/>
      <c r="LCE216" s="5"/>
      <c r="LCF216" s="5"/>
      <c r="LCG216" s="5"/>
      <c r="LCH216" s="5"/>
      <c r="LCI216" s="5"/>
      <c r="LCJ216" s="5"/>
      <c r="LCK216" s="5"/>
      <c r="LCL216" s="5"/>
      <c r="LCM216" s="5"/>
      <c r="LCN216" s="5"/>
      <c r="LCO216" s="5"/>
      <c r="LCP216" s="5"/>
      <c r="LCQ216" s="5"/>
      <c r="LCR216" s="5"/>
      <c r="LCS216" s="5"/>
      <c r="LCT216" s="5"/>
      <c r="LCU216" s="5"/>
      <c r="LCV216" s="5"/>
      <c r="LCW216" s="5"/>
      <c r="LCX216" s="5"/>
      <c r="LCY216" s="5"/>
      <c r="LCZ216" s="5"/>
      <c r="LDA216" s="5"/>
      <c r="LDB216" s="5"/>
      <c r="LDC216" s="5"/>
      <c r="LDD216" s="5"/>
      <c r="LDE216" s="5"/>
      <c r="LDF216" s="5"/>
      <c r="LDG216" s="5"/>
      <c r="LDH216" s="5"/>
      <c r="LDI216" s="5"/>
      <c r="LDJ216" s="5"/>
      <c r="LDK216" s="5"/>
      <c r="LDL216" s="5"/>
      <c r="LDM216" s="5"/>
      <c r="LDN216" s="5"/>
      <c r="LDO216" s="5"/>
      <c r="LDP216" s="5"/>
      <c r="LDQ216" s="5"/>
      <c r="LDR216" s="5"/>
      <c r="LDS216" s="5"/>
      <c r="LDT216" s="5"/>
      <c r="LDU216" s="5"/>
      <c r="LDV216" s="5"/>
      <c r="LDW216" s="5"/>
      <c r="LDX216" s="5"/>
      <c r="LDY216" s="5"/>
      <c r="LDZ216" s="5"/>
      <c r="LEA216" s="5"/>
      <c r="LEB216" s="5"/>
      <c r="LEC216" s="5"/>
      <c r="LED216" s="5"/>
      <c r="LEE216" s="5"/>
      <c r="LEF216" s="5"/>
      <c r="LEG216" s="5"/>
      <c r="LEH216" s="5"/>
      <c r="LEI216" s="5"/>
      <c r="LEJ216" s="5"/>
      <c r="LEK216" s="5"/>
      <c r="LEL216" s="5"/>
      <c r="LEM216" s="5"/>
      <c r="LEN216" s="5"/>
      <c r="LEO216" s="5"/>
      <c r="LEP216" s="5"/>
      <c r="LEQ216" s="5"/>
      <c r="LER216" s="5"/>
      <c r="LES216" s="5"/>
      <c r="LET216" s="5"/>
      <c r="LEU216" s="5"/>
      <c r="LEV216" s="5"/>
      <c r="LEW216" s="5"/>
      <c r="LEX216" s="5"/>
      <c r="LEY216" s="5"/>
      <c r="LEZ216" s="5"/>
      <c r="LFA216" s="5"/>
      <c r="LFB216" s="5"/>
      <c r="LFC216" s="5"/>
      <c r="LFD216" s="5"/>
      <c r="LFE216" s="5"/>
      <c r="LFF216" s="5"/>
      <c r="LFG216" s="5"/>
      <c r="LFH216" s="5"/>
      <c r="LFI216" s="5"/>
      <c r="LFJ216" s="5"/>
      <c r="LFK216" s="5"/>
      <c r="LFL216" s="5"/>
      <c r="LFM216" s="5"/>
      <c r="LFN216" s="5"/>
      <c r="LFO216" s="5"/>
      <c r="LFP216" s="5"/>
      <c r="LFQ216" s="5"/>
      <c r="LFR216" s="5"/>
      <c r="LFS216" s="5"/>
      <c r="LFT216" s="5"/>
      <c r="LFU216" s="5"/>
      <c r="LFV216" s="5"/>
      <c r="LFW216" s="5"/>
      <c r="LFX216" s="5"/>
      <c r="LFY216" s="5"/>
      <c r="LFZ216" s="5"/>
      <c r="LGA216" s="5"/>
      <c r="LGB216" s="5"/>
      <c r="LGC216" s="5"/>
      <c r="LGD216" s="5"/>
      <c r="LGE216" s="5"/>
      <c r="LGF216" s="5"/>
      <c r="LGG216" s="5"/>
      <c r="LGH216" s="5"/>
      <c r="LGI216" s="5"/>
      <c r="LGJ216" s="5"/>
      <c r="LGK216" s="5"/>
      <c r="LGL216" s="5"/>
      <c r="LGM216" s="5"/>
      <c r="LGN216" s="5"/>
      <c r="LGO216" s="5"/>
      <c r="LGP216" s="5"/>
      <c r="LGQ216" s="5"/>
      <c r="LGR216" s="5"/>
      <c r="LGS216" s="5"/>
      <c r="LGT216" s="5"/>
      <c r="LGU216" s="5"/>
      <c r="LGV216" s="5"/>
      <c r="LGW216" s="5"/>
      <c r="LGX216" s="5"/>
      <c r="LGY216" s="5"/>
      <c r="LGZ216" s="5"/>
      <c r="LHA216" s="5"/>
      <c r="LHB216" s="5"/>
      <c r="LHC216" s="5"/>
      <c r="LHD216" s="5"/>
      <c r="LHE216" s="5"/>
      <c r="LHF216" s="5"/>
      <c r="LHG216" s="5"/>
      <c r="LHH216" s="5"/>
      <c r="LHI216" s="5"/>
      <c r="LHJ216" s="5"/>
      <c r="LHK216" s="5"/>
      <c r="LHL216" s="5"/>
      <c r="LHM216" s="5"/>
      <c r="LHN216" s="5"/>
      <c r="LHO216" s="5"/>
      <c r="LHP216" s="5"/>
      <c r="LHQ216" s="5"/>
      <c r="LHR216" s="5"/>
      <c r="LHS216" s="5"/>
      <c r="LHT216" s="5"/>
      <c r="LHU216" s="5"/>
      <c r="LHV216" s="5"/>
      <c r="LHW216" s="5"/>
      <c r="LHX216" s="5"/>
      <c r="LHY216" s="5"/>
      <c r="LHZ216" s="5"/>
      <c r="LIA216" s="5"/>
      <c r="LIB216" s="5"/>
      <c r="LIC216" s="5"/>
      <c r="LID216" s="5"/>
      <c r="LIE216" s="5"/>
      <c r="LIF216" s="5"/>
      <c r="LIG216" s="5"/>
      <c r="LIH216" s="5"/>
      <c r="LII216" s="5"/>
      <c r="LIJ216" s="5"/>
      <c r="LIK216" s="5"/>
      <c r="LIL216" s="5"/>
      <c r="LIM216" s="5"/>
      <c r="LIN216" s="5"/>
      <c r="LIO216" s="5"/>
      <c r="LIP216" s="5"/>
      <c r="LIQ216" s="5"/>
      <c r="LIR216" s="5"/>
      <c r="LIS216" s="5"/>
      <c r="LIT216" s="5"/>
      <c r="LIU216" s="5"/>
      <c r="LIV216" s="5"/>
      <c r="LIW216" s="5"/>
      <c r="LIX216" s="5"/>
      <c r="LIY216" s="5"/>
      <c r="LIZ216" s="5"/>
      <c r="LJA216" s="5"/>
      <c r="LJB216" s="5"/>
      <c r="LJC216" s="5"/>
      <c r="LJD216" s="5"/>
      <c r="LJE216" s="5"/>
      <c r="LJF216" s="5"/>
      <c r="LJG216" s="5"/>
      <c r="LJH216" s="5"/>
      <c r="LJI216" s="5"/>
      <c r="LJJ216" s="5"/>
      <c r="LJK216" s="5"/>
      <c r="LJL216" s="5"/>
      <c r="LJM216" s="5"/>
      <c r="LJN216" s="5"/>
      <c r="LJO216" s="5"/>
      <c r="LJP216" s="5"/>
      <c r="LJQ216" s="5"/>
      <c r="LJR216" s="5"/>
      <c r="LJS216" s="5"/>
      <c r="LJT216" s="5"/>
      <c r="LJU216" s="5"/>
      <c r="LJV216" s="5"/>
      <c r="LJW216" s="5"/>
      <c r="LJX216" s="5"/>
      <c r="LJY216" s="5"/>
      <c r="LJZ216" s="5"/>
      <c r="LKA216" s="5"/>
      <c r="LKB216" s="5"/>
      <c r="LKC216" s="5"/>
      <c r="LKD216" s="5"/>
      <c r="LKE216" s="5"/>
      <c r="LKF216" s="5"/>
      <c r="LKG216" s="5"/>
      <c r="LKH216" s="5"/>
      <c r="LKI216" s="5"/>
      <c r="LKJ216" s="5"/>
      <c r="LKK216" s="5"/>
      <c r="LKL216" s="5"/>
      <c r="LKM216" s="5"/>
      <c r="LKN216" s="5"/>
      <c r="LKO216" s="5"/>
      <c r="LKP216" s="5"/>
      <c r="LKQ216" s="5"/>
      <c r="LKR216" s="5"/>
      <c r="LKS216" s="5"/>
      <c r="LKT216" s="5"/>
      <c r="LKU216" s="5"/>
      <c r="LKV216" s="5"/>
      <c r="LKW216" s="5"/>
      <c r="LKX216" s="5"/>
      <c r="LKY216" s="5"/>
      <c r="LKZ216" s="5"/>
      <c r="LLA216" s="5"/>
      <c r="LLB216" s="5"/>
      <c r="LLC216" s="5"/>
      <c r="LLD216" s="5"/>
      <c r="LLE216" s="5"/>
      <c r="LLF216" s="5"/>
      <c r="LLG216" s="5"/>
      <c r="LLH216" s="5"/>
      <c r="LLI216" s="5"/>
      <c r="LLJ216" s="5"/>
      <c r="LLK216" s="5"/>
      <c r="LLL216" s="5"/>
      <c r="LLM216" s="5"/>
      <c r="LLN216" s="5"/>
      <c r="LLO216" s="5"/>
      <c r="LLP216" s="5"/>
      <c r="LLQ216" s="5"/>
      <c r="LLR216" s="5"/>
      <c r="LLS216" s="5"/>
      <c r="LLT216" s="5"/>
      <c r="LLU216" s="5"/>
      <c r="LLV216" s="5"/>
      <c r="LLW216" s="5"/>
      <c r="LLX216" s="5"/>
      <c r="LLY216" s="5"/>
      <c r="LLZ216" s="5"/>
      <c r="LMA216" s="5"/>
      <c r="LMB216" s="5"/>
      <c r="LMC216" s="5"/>
      <c r="LMD216" s="5"/>
      <c r="LME216" s="5"/>
      <c r="LMF216" s="5"/>
      <c r="LMG216" s="5"/>
      <c r="LMH216" s="5"/>
      <c r="LMI216" s="5"/>
      <c r="LMJ216" s="5"/>
      <c r="LMK216" s="5"/>
      <c r="LML216" s="5"/>
      <c r="LMM216" s="5"/>
      <c r="LMN216" s="5"/>
      <c r="LMO216" s="5"/>
      <c r="LMP216" s="5"/>
      <c r="LMQ216" s="5"/>
      <c r="LMR216" s="5"/>
      <c r="LMS216" s="5"/>
      <c r="LMT216" s="5"/>
      <c r="LMU216" s="5"/>
      <c r="LMV216" s="5"/>
      <c r="LMW216" s="5"/>
      <c r="LMX216" s="5"/>
      <c r="LMY216" s="5"/>
      <c r="LMZ216" s="5"/>
      <c r="LNA216" s="5"/>
      <c r="LNB216" s="5"/>
      <c r="LNC216" s="5"/>
      <c r="LND216" s="5"/>
      <c r="LNE216" s="5"/>
      <c r="LNF216" s="5"/>
      <c r="LNG216" s="5"/>
      <c r="LNH216" s="5"/>
      <c r="LNI216" s="5"/>
      <c r="LNJ216" s="5"/>
      <c r="LNK216" s="5"/>
      <c r="LNL216" s="5"/>
      <c r="LNM216" s="5"/>
      <c r="LNN216" s="5"/>
      <c r="LNO216" s="5"/>
      <c r="LNP216" s="5"/>
      <c r="LNQ216" s="5"/>
      <c r="LNR216" s="5"/>
      <c r="LNS216" s="5"/>
      <c r="LNT216" s="5"/>
      <c r="LNU216" s="5"/>
      <c r="LNV216" s="5"/>
      <c r="LNW216" s="5"/>
      <c r="LNX216" s="5"/>
      <c r="LNY216" s="5"/>
      <c r="LNZ216" s="5"/>
      <c r="LOA216" s="5"/>
      <c r="LOB216" s="5"/>
      <c r="LOC216" s="5"/>
      <c r="LOD216" s="5"/>
      <c r="LOE216" s="5"/>
      <c r="LOF216" s="5"/>
      <c r="LOG216" s="5"/>
      <c r="LOH216" s="5"/>
      <c r="LOI216" s="5"/>
      <c r="LOJ216" s="5"/>
      <c r="LOK216" s="5"/>
      <c r="LOL216" s="5"/>
      <c r="LOM216" s="5"/>
      <c r="LON216" s="5"/>
      <c r="LOO216" s="5"/>
      <c r="LOP216" s="5"/>
      <c r="LOQ216" s="5"/>
      <c r="LOR216" s="5"/>
      <c r="LOS216" s="5"/>
      <c r="LOT216" s="5"/>
      <c r="LOU216" s="5"/>
      <c r="LOV216" s="5"/>
      <c r="LOW216" s="5"/>
      <c r="LOX216" s="5"/>
      <c r="LOY216" s="5"/>
      <c r="LOZ216" s="5"/>
      <c r="LPA216" s="5"/>
      <c r="LPB216" s="5"/>
      <c r="LPC216" s="5"/>
      <c r="LPD216" s="5"/>
      <c r="LPE216" s="5"/>
      <c r="LPF216" s="5"/>
      <c r="LPG216" s="5"/>
      <c r="LPH216" s="5"/>
      <c r="LPI216" s="5"/>
      <c r="LPJ216" s="5"/>
      <c r="LPK216" s="5"/>
      <c r="LPL216" s="5"/>
      <c r="LPM216" s="5"/>
      <c r="LPN216" s="5"/>
      <c r="LPO216" s="5"/>
      <c r="LPP216" s="5"/>
      <c r="LPQ216" s="5"/>
      <c r="LPR216" s="5"/>
      <c r="LPS216" s="5"/>
      <c r="LPT216" s="5"/>
      <c r="LPU216" s="5"/>
      <c r="LPV216" s="5"/>
      <c r="LPW216" s="5"/>
      <c r="LPX216" s="5"/>
      <c r="LPY216" s="5"/>
      <c r="LPZ216" s="5"/>
      <c r="LQA216" s="5"/>
      <c r="LQB216" s="5"/>
      <c r="LQC216" s="5"/>
      <c r="LQD216" s="5"/>
      <c r="LQE216" s="5"/>
      <c r="LQF216" s="5"/>
      <c r="LQG216" s="5"/>
      <c r="LQH216" s="5"/>
      <c r="LQI216" s="5"/>
      <c r="LQJ216" s="5"/>
      <c r="LQK216" s="5"/>
      <c r="LQL216" s="5"/>
      <c r="LQM216" s="5"/>
      <c r="LQN216" s="5"/>
      <c r="LQO216" s="5"/>
      <c r="LQP216" s="5"/>
      <c r="LQQ216" s="5"/>
      <c r="LQR216" s="5"/>
      <c r="LQS216" s="5"/>
      <c r="LQT216" s="5"/>
      <c r="LQU216" s="5"/>
      <c r="LQV216" s="5"/>
      <c r="LQW216" s="5"/>
      <c r="LQX216" s="5"/>
      <c r="LQY216" s="5"/>
      <c r="LQZ216" s="5"/>
      <c r="LRA216" s="5"/>
      <c r="LRB216" s="5"/>
      <c r="LRC216" s="5"/>
      <c r="LRD216" s="5"/>
      <c r="LRE216" s="5"/>
      <c r="LRF216" s="5"/>
      <c r="LRG216" s="5"/>
      <c r="LRH216" s="5"/>
      <c r="LRI216" s="5"/>
      <c r="LRJ216" s="5"/>
      <c r="LRK216" s="5"/>
      <c r="LRL216" s="5"/>
      <c r="LRM216" s="5"/>
      <c r="LRN216" s="5"/>
      <c r="LRO216" s="5"/>
      <c r="LRP216" s="5"/>
      <c r="LRQ216" s="5"/>
      <c r="LRR216" s="5"/>
      <c r="LRS216" s="5"/>
      <c r="LRT216" s="5"/>
      <c r="LRU216" s="5"/>
      <c r="LRV216" s="5"/>
      <c r="LRW216" s="5"/>
      <c r="LRX216" s="5"/>
      <c r="LRY216" s="5"/>
      <c r="LRZ216" s="5"/>
      <c r="LSA216" s="5"/>
      <c r="LSB216" s="5"/>
      <c r="LSC216" s="5"/>
      <c r="LSD216" s="5"/>
      <c r="LSE216" s="5"/>
      <c r="LSF216" s="5"/>
      <c r="LSG216" s="5"/>
      <c r="LSH216" s="5"/>
      <c r="LSI216" s="5"/>
      <c r="LSJ216" s="5"/>
      <c r="LSK216" s="5"/>
      <c r="LSL216" s="5"/>
      <c r="LSM216" s="5"/>
      <c r="LSN216" s="5"/>
      <c r="LSO216" s="5"/>
      <c r="LSP216" s="5"/>
      <c r="LSQ216" s="5"/>
      <c r="LSR216" s="5"/>
      <c r="LSS216" s="5"/>
      <c r="LST216" s="5"/>
      <c r="LSU216" s="5"/>
      <c r="LSV216" s="5"/>
      <c r="LSW216" s="5"/>
      <c r="LSX216" s="5"/>
      <c r="LSY216" s="5"/>
      <c r="LSZ216" s="5"/>
      <c r="LTA216" s="5"/>
      <c r="LTB216" s="5"/>
      <c r="LTC216" s="5"/>
      <c r="LTD216" s="5"/>
      <c r="LTE216" s="5"/>
      <c r="LTF216" s="5"/>
      <c r="LTG216" s="5"/>
      <c r="LTH216" s="5"/>
      <c r="LTI216" s="5"/>
      <c r="LTJ216" s="5"/>
      <c r="LTK216" s="5"/>
      <c r="LTL216" s="5"/>
      <c r="LTM216" s="5"/>
      <c r="LTN216" s="5"/>
      <c r="LTO216" s="5"/>
      <c r="LTP216" s="5"/>
      <c r="LTQ216" s="5"/>
      <c r="LTR216" s="5"/>
      <c r="LTS216" s="5"/>
      <c r="LTT216" s="5"/>
      <c r="LTU216" s="5"/>
      <c r="LTV216" s="5"/>
      <c r="LTW216" s="5"/>
      <c r="LTX216" s="5"/>
      <c r="LTY216" s="5"/>
      <c r="LTZ216" s="5"/>
      <c r="LUA216" s="5"/>
      <c r="LUB216" s="5"/>
      <c r="LUC216" s="5"/>
      <c r="LUD216" s="5"/>
      <c r="LUE216" s="5"/>
      <c r="LUF216" s="5"/>
      <c r="LUG216" s="5"/>
      <c r="LUH216" s="5"/>
      <c r="LUI216" s="5"/>
      <c r="LUJ216" s="5"/>
      <c r="LUK216" s="5"/>
      <c r="LUL216" s="5"/>
      <c r="LUM216" s="5"/>
      <c r="LUN216" s="5"/>
      <c r="LUO216" s="5"/>
      <c r="LUP216" s="5"/>
      <c r="LUQ216" s="5"/>
      <c r="LUR216" s="5"/>
      <c r="LUS216" s="5"/>
      <c r="LUT216" s="5"/>
      <c r="LUU216" s="5"/>
      <c r="LUV216" s="5"/>
      <c r="LUW216" s="5"/>
      <c r="LUX216" s="5"/>
      <c r="LUY216" s="5"/>
      <c r="LUZ216" s="5"/>
      <c r="LVA216" s="5"/>
      <c r="LVB216" s="5"/>
      <c r="LVC216" s="5"/>
      <c r="LVD216" s="5"/>
      <c r="LVE216" s="5"/>
      <c r="LVF216" s="5"/>
      <c r="LVG216" s="5"/>
      <c r="LVH216" s="5"/>
      <c r="LVI216" s="5"/>
      <c r="LVJ216" s="5"/>
      <c r="LVK216" s="5"/>
      <c r="LVL216" s="5"/>
      <c r="LVM216" s="5"/>
      <c r="LVN216" s="5"/>
      <c r="LVO216" s="5"/>
      <c r="LVP216" s="5"/>
      <c r="LVQ216" s="5"/>
      <c r="LVR216" s="5"/>
      <c r="LVS216" s="5"/>
      <c r="LVT216" s="5"/>
      <c r="LVU216" s="5"/>
      <c r="LVV216" s="5"/>
      <c r="LVW216" s="5"/>
      <c r="LVX216" s="5"/>
      <c r="LVY216" s="5"/>
      <c r="LVZ216" s="5"/>
      <c r="LWA216" s="5"/>
      <c r="LWB216" s="5"/>
      <c r="LWC216" s="5"/>
      <c r="LWD216" s="5"/>
      <c r="LWE216" s="5"/>
      <c r="LWF216" s="5"/>
      <c r="LWG216" s="5"/>
      <c r="LWH216" s="5"/>
      <c r="LWI216" s="5"/>
      <c r="LWJ216" s="5"/>
      <c r="LWK216" s="5"/>
      <c r="LWL216" s="5"/>
      <c r="LWM216" s="5"/>
      <c r="LWN216" s="5"/>
      <c r="LWO216" s="5"/>
      <c r="LWP216" s="5"/>
      <c r="LWQ216" s="5"/>
      <c r="LWR216" s="5"/>
      <c r="LWS216" s="5"/>
      <c r="LWT216" s="5"/>
      <c r="LWU216" s="5"/>
      <c r="LWV216" s="5"/>
      <c r="LWW216" s="5"/>
      <c r="LWX216" s="5"/>
      <c r="LWY216" s="5"/>
      <c r="LWZ216" s="5"/>
      <c r="LXA216" s="5"/>
      <c r="LXB216" s="5"/>
      <c r="LXC216" s="5"/>
      <c r="LXD216" s="5"/>
      <c r="LXE216" s="5"/>
      <c r="LXF216" s="5"/>
      <c r="LXG216" s="5"/>
      <c r="LXH216" s="5"/>
      <c r="LXI216" s="5"/>
      <c r="LXJ216" s="5"/>
      <c r="LXK216" s="5"/>
      <c r="LXL216" s="5"/>
      <c r="LXM216" s="5"/>
      <c r="LXN216" s="5"/>
      <c r="LXO216" s="5"/>
      <c r="LXP216" s="5"/>
      <c r="LXQ216" s="5"/>
      <c r="LXR216" s="5"/>
      <c r="LXS216" s="5"/>
      <c r="LXT216" s="5"/>
      <c r="LXU216" s="5"/>
      <c r="LXV216" s="5"/>
      <c r="LXW216" s="5"/>
      <c r="LXX216" s="5"/>
      <c r="LXY216" s="5"/>
      <c r="LXZ216" s="5"/>
      <c r="LYA216" s="5"/>
      <c r="LYB216" s="5"/>
      <c r="LYC216" s="5"/>
      <c r="LYD216" s="5"/>
      <c r="LYE216" s="5"/>
      <c r="LYF216" s="5"/>
      <c r="LYG216" s="5"/>
      <c r="LYH216" s="5"/>
      <c r="LYI216" s="5"/>
      <c r="LYJ216" s="5"/>
      <c r="LYK216" s="5"/>
      <c r="LYL216" s="5"/>
      <c r="LYM216" s="5"/>
      <c r="LYN216" s="5"/>
      <c r="LYO216" s="5"/>
      <c r="LYP216" s="5"/>
      <c r="LYQ216" s="5"/>
      <c r="LYR216" s="5"/>
      <c r="LYS216" s="5"/>
      <c r="LYT216" s="5"/>
      <c r="LYU216" s="5"/>
      <c r="LYV216" s="5"/>
      <c r="LYW216" s="5"/>
      <c r="LYX216" s="5"/>
      <c r="LYY216" s="5"/>
      <c r="LYZ216" s="5"/>
      <c r="LZA216" s="5"/>
      <c r="LZB216" s="5"/>
      <c r="LZC216" s="5"/>
      <c r="LZD216" s="5"/>
      <c r="LZE216" s="5"/>
      <c r="LZF216" s="5"/>
      <c r="LZG216" s="5"/>
      <c r="LZH216" s="5"/>
      <c r="LZI216" s="5"/>
      <c r="LZJ216" s="5"/>
      <c r="LZK216" s="5"/>
      <c r="LZL216" s="5"/>
      <c r="LZM216" s="5"/>
      <c r="LZN216" s="5"/>
      <c r="LZO216" s="5"/>
      <c r="LZP216" s="5"/>
      <c r="LZQ216" s="5"/>
      <c r="LZR216" s="5"/>
      <c r="LZS216" s="5"/>
      <c r="LZT216" s="5"/>
      <c r="LZU216" s="5"/>
      <c r="LZV216" s="5"/>
      <c r="LZW216" s="5"/>
      <c r="LZX216" s="5"/>
      <c r="LZY216" s="5"/>
      <c r="LZZ216" s="5"/>
      <c r="MAA216" s="5"/>
      <c r="MAB216" s="5"/>
      <c r="MAC216" s="5"/>
      <c r="MAD216" s="5"/>
      <c r="MAE216" s="5"/>
      <c r="MAF216" s="5"/>
      <c r="MAG216" s="5"/>
      <c r="MAH216" s="5"/>
      <c r="MAI216" s="5"/>
      <c r="MAJ216" s="5"/>
      <c r="MAK216" s="5"/>
      <c r="MAL216" s="5"/>
      <c r="MAM216" s="5"/>
      <c r="MAN216" s="5"/>
      <c r="MAO216" s="5"/>
      <c r="MAP216" s="5"/>
      <c r="MAQ216" s="5"/>
      <c r="MAR216" s="5"/>
      <c r="MAS216" s="5"/>
      <c r="MAT216" s="5"/>
      <c r="MAU216" s="5"/>
      <c r="MAV216" s="5"/>
      <c r="MAW216" s="5"/>
      <c r="MAX216" s="5"/>
      <c r="MAY216" s="5"/>
      <c r="MAZ216" s="5"/>
      <c r="MBA216" s="5"/>
      <c r="MBB216" s="5"/>
      <c r="MBC216" s="5"/>
      <c r="MBD216" s="5"/>
      <c r="MBE216" s="5"/>
      <c r="MBF216" s="5"/>
      <c r="MBG216" s="5"/>
      <c r="MBH216" s="5"/>
      <c r="MBI216" s="5"/>
      <c r="MBJ216" s="5"/>
      <c r="MBK216" s="5"/>
      <c r="MBL216" s="5"/>
      <c r="MBM216" s="5"/>
      <c r="MBN216" s="5"/>
      <c r="MBO216" s="5"/>
      <c r="MBP216" s="5"/>
      <c r="MBQ216" s="5"/>
      <c r="MBR216" s="5"/>
      <c r="MBS216" s="5"/>
      <c r="MBT216" s="5"/>
      <c r="MBU216" s="5"/>
      <c r="MBV216" s="5"/>
      <c r="MBW216" s="5"/>
      <c r="MBX216" s="5"/>
      <c r="MBY216" s="5"/>
      <c r="MBZ216" s="5"/>
      <c r="MCA216" s="5"/>
      <c r="MCB216" s="5"/>
      <c r="MCC216" s="5"/>
      <c r="MCD216" s="5"/>
      <c r="MCE216" s="5"/>
      <c r="MCF216" s="5"/>
      <c r="MCG216" s="5"/>
      <c r="MCH216" s="5"/>
      <c r="MCI216" s="5"/>
      <c r="MCJ216" s="5"/>
      <c r="MCK216" s="5"/>
      <c r="MCL216" s="5"/>
      <c r="MCM216" s="5"/>
      <c r="MCN216" s="5"/>
      <c r="MCO216" s="5"/>
      <c r="MCP216" s="5"/>
      <c r="MCQ216" s="5"/>
      <c r="MCR216" s="5"/>
      <c r="MCS216" s="5"/>
      <c r="MCT216" s="5"/>
      <c r="MCU216" s="5"/>
      <c r="MCV216" s="5"/>
      <c r="MCW216" s="5"/>
      <c r="MCX216" s="5"/>
      <c r="MCY216" s="5"/>
      <c r="MCZ216" s="5"/>
      <c r="MDA216" s="5"/>
      <c r="MDB216" s="5"/>
      <c r="MDC216" s="5"/>
      <c r="MDD216" s="5"/>
      <c r="MDE216" s="5"/>
      <c r="MDF216" s="5"/>
      <c r="MDG216" s="5"/>
      <c r="MDH216" s="5"/>
      <c r="MDI216" s="5"/>
      <c r="MDJ216" s="5"/>
      <c r="MDK216" s="5"/>
      <c r="MDL216" s="5"/>
      <c r="MDM216" s="5"/>
      <c r="MDN216" s="5"/>
      <c r="MDO216" s="5"/>
      <c r="MDP216" s="5"/>
      <c r="MDQ216" s="5"/>
      <c r="MDR216" s="5"/>
      <c r="MDS216" s="5"/>
      <c r="MDT216" s="5"/>
      <c r="MDU216" s="5"/>
      <c r="MDV216" s="5"/>
      <c r="MDW216" s="5"/>
      <c r="MDX216" s="5"/>
      <c r="MDY216" s="5"/>
      <c r="MDZ216" s="5"/>
      <c r="MEA216" s="5"/>
      <c r="MEB216" s="5"/>
      <c r="MEC216" s="5"/>
      <c r="MED216" s="5"/>
      <c r="MEE216" s="5"/>
      <c r="MEF216" s="5"/>
      <c r="MEG216" s="5"/>
      <c r="MEH216" s="5"/>
      <c r="MEI216" s="5"/>
      <c r="MEJ216" s="5"/>
      <c r="MEK216" s="5"/>
      <c r="MEL216" s="5"/>
      <c r="MEM216" s="5"/>
      <c r="MEN216" s="5"/>
      <c r="MEO216" s="5"/>
      <c r="MEP216" s="5"/>
      <c r="MEQ216" s="5"/>
      <c r="MER216" s="5"/>
      <c r="MES216" s="5"/>
      <c r="MET216" s="5"/>
      <c r="MEU216" s="5"/>
      <c r="MEV216" s="5"/>
      <c r="MEW216" s="5"/>
      <c r="MEX216" s="5"/>
      <c r="MEY216" s="5"/>
      <c r="MEZ216" s="5"/>
      <c r="MFA216" s="5"/>
      <c r="MFB216" s="5"/>
      <c r="MFC216" s="5"/>
      <c r="MFD216" s="5"/>
      <c r="MFE216" s="5"/>
      <c r="MFF216" s="5"/>
      <c r="MFG216" s="5"/>
      <c r="MFH216" s="5"/>
      <c r="MFI216" s="5"/>
      <c r="MFJ216" s="5"/>
      <c r="MFK216" s="5"/>
      <c r="MFL216" s="5"/>
      <c r="MFM216" s="5"/>
      <c r="MFN216" s="5"/>
      <c r="MFO216" s="5"/>
      <c r="MFP216" s="5"/>
      <c r="MFQ216" s="5"/>
      <c r="MFR216" s="5"/>
      <c r="MFS216" s="5"/>
      <c r="MFT216" s="5"/>
      <c r="MFU216" s="5"/>
      <c r="MFV216" s="5"/>
      <c r="MFW216" s="5"/>
      <c r="MFX216" s="5"/>
      <c r="MFY216" s="5"/>
      <c r="MFZ216" s="5"/>
      <c r="MGA216" s="5"/>
      <c r="MGB216" s="5"/>
      <c r="MGC216" s="5"/>
      <c r="MGD216" s="5"/>
      <c r="MGE216" s="5"/>
      <c r="MGF216" s="5"/>
      <c r="MGG216" s="5"/>
      <c r="MGH216" s="5"/>
      <c r="MGI216" s="5"/>
      <c r="MGJ216" s="5"/>
      <c r="MGK216" s="5"/>
      <c r="MGL216" s="5"/>
      <c r="MGM216" s="5"/>
      <c r="MGN216" s="5"/>
      <c r="MGO216" s="5"/>
      <c r="MGP216" s="5"/>
      <c r="MGQ216" s="5"/>
      <c r="MGR216" s="5"/>
      <c r="MGS216" s="5"/>
      <c r="MGT216" s="5"/>
      <c r="MGU216" s="5"/>
      <c r="MGV216" s="5"/>
      <c r="MGW216" s="5"/>
      <c r="MGX216" s="5"/>
      <c r="MGY216" s="5"/>
      <c r="MGZ216" s="5"/>
      <c r="MHA216" s="5"/>
      <c r="MHB216" s="5"/>
      <c r="MHC216" s="5"/>
      <c r="MHD216" s="5"/>
      <c r="MHE216" s="5"/>
      <c r="MHF216" s="5"/>
      <c r="MHG216" s="5"/>
      <c r="MHH216" s="5"/>
      <c r="MHI216" s="5"/>
      <c r="MHJ216" s="5"/>
      <c r="MHK216" s="5"/>
      <c r="MHL216" s="5"/>
      <c r="MHM216" s="5"/>
      <c r="MHN216" s="5"/>
      <c r="MHO216" s="5"/>
      <c r="MHP216" s="5"/>
      <c r="MHQ216" s="5"/>
      <c r="MHR216" s="5"/>
      <c r="MHS216" s="5"/>
      <c r="MHT216" s="5"/>
      <c r="MHU216" s="5"/>
      <c r="MHV216" s="5"/>
      <c r="MHW216" s="5"/>
      <c r="MHX216" s="5"/>
      <c r="MHY216" s="5"/>
      <c r="MHZ216" s="5"/>
      <c r="MIA216" s="5"/>
      <c r="MIB216" s="5"/>
      <c r="MIC216" s="5"/>
      <c r="MID216" s="5"/>
      <c r="MIE216" s="5"/>
      <c r="MIF216" s="5"/>
      <c r="MIG216" s="5"/>
      <c r="MIH216" s="5"/>
      <c r="MII216" s="5"/>
      <c r="MIJ216" s="5"/>
      <c r="MIK216" s="5"/>
      <c r="MIL216" s="5"/>
      <c r="MIM216" s="5"/>
      <c r="MIN216" s="5"/>
      <c r="MIO216" s="5"/>
      <c r="MIP216" s="5"/>
      <c r="MIQ216" s="5"/>
      <c r="MIR216" s="5"/>
      <c r="MIS216" s="5"/>
      <c r="MIT216" s="5"/>
      <c r="MIU216" s="5"/>
      <c r="MIV216" s="5"/>
      <c r="MIW216" s="5"/>
      <c r="MIX216" s="5"/>
      <c r="MIY216" s="5"/>
      <c r="MIZ216" s="5"/>
      <c r="MJA216" s="5"/>
      <c r="MJB216" s="5"/>
      <c r="MJC216" s="5"/>
      <c r="MJD216" s="5"/>
      <c r="MJE216" s="5"/>
      <c r="MJF216" s="5"/>
      <c r="MJG216" s="5"/>
      <c r="MJH216" s="5"/>
      <c r="MJI216" s="5"/>
      <c r="MJJ216" s="5"/>
      <c r="MJK216" s="5"/>
      <c r="MJL216" s="5"/>
      <c r="MJM216" s="5"/>
      <c r="MJN216" s="5"/>
      <c r="MJO216" s="5"/>
      <c r="MJP216" s="5"/>
      <c r="MJQ216" s="5"/>
      <c r="MJR216" s="5"/>
      <c r="MJS216" s="5"/>
      <c r="MJT216" s="5"/>
      <c r="MJU216" s="5"/>
      <c r="MJV216" s="5"/>
      <c r="MJW216" s="5"/>
      <c r="MJX216" s="5"/>
      <c r="MJY216" s="5"/>
      <c r="MJZ216" s="5"/>
      <c r="MKA216" s="5"/>
      <c r="MKB216" s="5"/>
      <c r="MKC216" s="5"/>
      <c r="MKD216" s="5"/>
      <c r="MKE216" s="5"/>
      <c r="MKF216" s="5"/>
      <c r="MKG216" s="5"/>
      <c r="MKH216" s="5"/>
      <c r="MKI216" s="5"/>
      <c r="MKJ216" s="5"/>
      <c r="MKK216" s="5"/>
      <c r="MKL216" s="5"/>
      <c r="MKM216" s="5"/>
      <c r="MKN216" s="5"/>
      <c r="MKO216" s="5"/>
      <c r="MKP216" s="5"/>
      <c r="MKQ216" s="5"/>
      <c r="MKR216" s="5"/>
      <c r="MKS216" s="5"/>
      <c r="MKT216" s="5"/>
      <c r="MKU216" s="5"/>
      <c r="MKV216" s="5"/>
      <c r="MKW216" s="5"/>
      <c r="MKX216" s="5"/>
      <c r="MKY216" s="5"/>
      <c r="MKZ216" s="5"/>
      <c r="MLA216" s="5"/>
      <c r="MLB216" s="5"/>
      <c r="MLC216" s="5"/>
      <c r="MLD216" s="5"/>
      <c r="MLE216" s="5"/>
      <c r="MLF216" s="5"/>
      <c r="MLG216" s="5"/>
      <c r="MLH216" s="5"/>
      <c r="MLI216" s="5"/>
      <c r="MLJ216" s="5"/>
      <c r="MLK216" s="5"/>
      <c r="MLL216" s="5"/>
      <c r="MLM216" s="5"/>
      <c r="MLN216" s="5"/>
      <c r="MLO216" s="5"/>
      <c r="MLP216" s="5"/>
      <c r="MLQ216" s="5"/>
      <c r="MLR216" s="5"/>
      <c r="MLS216" s="5"/>
      <c r="MLT216" s="5"/>
      <c r="MLU216" s="5"/>
      <c r="MLV216" s="5"/>
      <c r="MLW216" s="5"/>
      <c r="MLX216" s="5"/>
      <c r="MLY216" s="5"/>
      <c r="MLZ216" s="5"/>
      <c r="MMA216" s="5"/>
      <c r="MMB216" s="5"/>
      <c r="MMC216" s="5"/>
      <c r="MMD216" s="5"/>
      <c r="MME216" s="5"/>
      <c r="MMF216" s="5"/>
      <c r="MMG216" s="5"/>
      <c r="MMH216" s="5"/>
      <c r="MMI216" s="5"/>
      <c r="MMJ216" s="5"/>
      <c r="MMK216" s="5"/>
      <c r="MML216" s="5"/>
      <c r="MMM216" s="5"/>
      <c r="MMN216" s="5"/>
      <c r="MMO216" s="5"/>
      <c r="MMP216" s="5"/>
      <c r="MMQ216" s="5"/>
      <c r="MMR216" s="5"/>
      <c r="MMS216" s="5"/>
      <c r="MMT216" s="5"/>
      <c r="MMU216" s="5"/>
      <c r="MMV216" s="5"/>
      <c r="MMW216" s="5"/>
      <c r="MMX216" s="5"/>
      <c r="MMY216" s="5"/>
      <c r="MMZ216" s="5"/>
      <c r="MNA216" s="5"/>
      <c r="MNB216" s="5"/>
      <c r="MNC216" s="5"/>
      <c r="MND216" s="5"/>
      <c r="MNE216" s="5"/>
      <c r="MNF216" s="5"/>
      <c r="MNG216" s="5"/>
      <c r="MNH216" s="5"/>
      <c r="MNI216" s="5"/>
      <c r="MNJ216" s="5"/>
      <c r="MNK216" s="5"/>
      <c r="MNL216" s="5"/>
      <c r="MNM216" s="5"/>
      <c r="MNN216" s="5"/>
      <c r="MNO216" s="5"/>
      <c r="MNP216" s="5"/>
      <c r="MNQ216" s="5"/>
      <c r="MNR216" s="5"/>
      <c r="MNS216" s="5"/>
      <c r="MNT216" s="5"/>
      <c r="MNU216" s="5"/>
      <c r="MNV216" s="5"/>
      <c r="MNW216" s="5"/>
      <c r="MNX216" s="5"/>
      <c r="MNY216" s="5"/>
      <c r="MNZ216" s="5"/>
      <c r="MOA216" s="5"/>
      <c r="MOB216" s="5"/>
      <c r="MOC216" s="5"/>
      <c r="MOD216" s="5"/>
      <c r="MOE216" s="5"/>
      <c r="MOF216" s="5"/>
      <c r="MOG216" s="5"/>
      <c r="MOH216" s="5"/>
      <c r="MOI216" s="5"/>
      <c r="MOJ216" s="5"/>
      <c r="MOK216" s="5"/>
      <c r="MOL216" s="5"/>
      <c r="MOM216" s="5"/>
      <c r="MON216" s="5"/>
      <c r="MOO216" s="5"/>
      <c r="MOP216" s="5"/>
      <c r="MOQ216" s="5"/>
      <c r="MOR216" s="5"/>
      <c r="MOS216" s="5"/>
      <c r="MOT216" s="5"/>
      <c r="MOU216" s="5"/>
      <c r="MOV216" s="5"/>
      <c r="MOW216" s="5"/>
      <c r="MOX216" s="5"/>
      <c r="MOY216" s="5"/>
      <c r="MOZ216" s="5"/>
      <c r="MPA216" s="5"/>
      <c r="MPB216" s="5"/>
      <c r="MPC216" s="5"/>
      <c r="MPD216" s="5"/>
      <c r="MPE216" s="5"/>
      <c r="MPF216" s="5"/>
      <c r="MPG216" s="5"/>
      <c r="MPH216" s="5"/>
      <c r="MPI216" s="5"/>
      <c r="MPJ216" s="5"/>
      <c r="MPK216" s="5"/>
      <c r="MPL216" s="5"/>
      <c r="MPM216" s="5"/>
      <c r="MPN216" s="5"/>
      <c r="MPO216" s="5"/>
      <c r="MPP216" s="5"/>
      <c r="MPQ216" s="5"/>
      <c r="MPR216" s="5"/>
      <c r="MPS216" s="5"/>
      <c r="MPT216" s="5"/>
      <c r="MPU216" s="5"/>
      <c r="MPV216" s="5"/>
      <c r="MPW216" s="5"/>
      <c r="MPX216" s="5"/>
      <c r="MPY216" s="5"/>
      <c r="MPZ216" s="5"/>
      <c r="MQA216" s="5"/>
      <c r="MQB216" s="5"/>
      <c r="MQC216" s="5"/>
      <c r="MQD216" s="5"/>
      <c r="MQE216" s="5"/>
      <c r="MQF216" s="5"/>
      <c r="MQG216" s="5"/>
      <c r="MQH216" s="5"/>
      <c r="MQI216" s="5"/>
      <c r="MQJ216" s="5"/>
      <c r="MQK216" s="5"/>
      <c r="MQL216" s="5"/>
      <c r="MQM216" s="5"/>
      <c r="MQN216" s="5"/>
      <c r="MQO216" s="5"/>
      <c r="MQP216" s="5"/>
      <c r="MQQ216" s="5"/>
      <c r="MQR216" s="5"/>
      <c r="MQS216" s="5"/>
      <c r="MQT216" s="5"/>
      <c r="MQU216" s="5"/>
      <c r="MQV216" s="5"/>
      <c r="MQW216" s="5"/>
      <c r="MQX216" s="5"/>
      <c r="MQY216" s="5"/>
      <c r="MQZ216" s="5"/>
      <c r="MRA216" s="5"/>
      <c r="MRB216" s="5"/>
      <c r="MRC216" s="5"/>
      <c r="MRD216" s="5"/>
      <c r="MRE216" s="5"/>
      <c r="MRF216" s="5"/>
      <c r="MRG216" s="5"/>
      <c r="MRH216" s="5"/>
      <c r="MRI216" s="5"/>
      <c r="MRJ216" s="5"/>
      <c r="MRK216" s="5"/>
      <c r="MRL216" s="5"/>
      <c r="MRM216" s="5"/>
      <c r="MRN216" s="5"/>
      <c r="MRO216" s="5"/>
      <c r="MRP216" s="5"/>
      <c r="MRQ216" s="5"/>
      <c r="MRR216" s="5"/>
      <c r="MRS216" s="5"/>
      <c r="MRT216" s="5"/>
      <c r="MRU216" s="5"/>
      <c r="MRV216" s="5"/>
      <c r="MRW216" s="5"/>
      <c r="MRX216" s="5"/>
      <c r="MRY216" s="5"/>
      <c r="MRZ216" s="5"/>
      <c r="MSA216" s="5"/>
      <c r="MSB216" s="5"/>
      <c r="MSC216" s="5"/>
      <c r="MSD216" s="5"/>
      <c r="MSE216" s="5"/>
      <c r="MSF216" s="5"/>
      <c r="MSG216" s="5"/>
      <c r="MSH216" s="5"/>
      <c r="MSI216" s="5"/>
      <c r="MSJ216" s="5"/>
      <c r="MSK216" s="5"/>
      <c r="MSL216" s="5"/>
      <c r="MSM216" s="5"/>
      <c r="MSN216" s="5"/>
      <c r="MSO216" s="5"/>
      <c r="MSP216" s="5"/>
      <c r="MSQ216" s="5"/>
      <c r="MSR216" s="5"/>
      <c r="MSS216" s="5"/>
      <c r="MST216" s="5"/>
      <c r="MSU216" s="5"/>
      <c r="MSV216" s="5"/>
      <c r="MSW216" s="5"/>
      <c r="MSX216" s="5"/>
      <c r="MSY216" s="5"/>
      <c r="MSZ216" s="5"/>
      <c r="MTA216" s="5"/>
      <c r="MTB216" s="5"/>
      <c r="MTC216" s="5"/>
      <c r="MTD216" s="5"/>
      <c r="MTE216" s="5"/>
      <c r="MTF216" s="5"/>
      <c r="MTG216" s="5"/>
      <c r="MTH216" s="5"/>
      <c r="MTI216" s="5"/>
      <c r="MTJ216" s="5"/>
      <c r="MTK216" s="5"/>
      <c r="MTL216" s="5"/>
      <c r="MTM216" s="5"/>
      <c r="MTN216" s="5"/>
      <c r="MTO216" s="5"/>
      <c r="MTP216" s="5"/>
      <c r="MTQ216" s="5"/>
      <c r="MTR216" s="5"/>
      <c r="MTS216" s="5"/>
      <c r="MTT216" s="5"/>
      <c r="MTU216" s="5"/>
      <c r="MTV216" s="5"/>
      <c r="MTW216" s="5"/>
      <c r="MTX216" s="5"/>
      <c r="MTY216" s="5"/>
      <c r="MTZ216" s="5"/>
      <c r="MUA216" s="5"/>
      <c r="MUB216" s="5"/>
      <c r="MUC216" s="5"/>
      <c r="MUD216" s="5"/>
      <c r="MUE216" s="5"/>
      <c r="MUF216" s="5"/>
      <c r="MUG216" s="5"/>
      <c r="MUH216" s="5"/>
      <c r="MUI216" s="5"/>
      <c r="MUJ216" s="5"/>
      <c r="MUK216" s="5"/>
      <c r="MUL216" s="5"/>
      <c r="MUM216" s="5"/>
      <c r="MUN216" s="5"/>
      <c r="MUO216" s="5"/>
      <c r="MUP216" s="5"/>
      <c r="MUQ216" s="5"/>
      <c r="MUR216" s="5"/>
      <c r="MUS216" s="5"/>
      <c r="MUT216" s="5"/>
      <c r="MUU216" s="5"/>
      <c r="MUV216" s="5"/>
      <c r="MUW216" s="5"/>
      <c r="MUX216" s="5"/>
      <c r="MUY216" s="5"/>
      <c r="MUZ216" s="5"/>
      <c r="MVA216" s="5"/>
      <c r="MVB216" s="5"/>
      <c r="MVC216" s="5"/>
      <c r="MVD216" s="5"/>
      <c r="MVE216" s="5"/>
      <c r="MVF216" s="5"/>
      <c r="MVG216" s="5"/>
      <c r="MVH216" s="5"/>
      <c r="MVI216" s="5"/>
      <c r="MVJ216" s="5"/>
      <c r="MVK216" s="5"/>
      <c r="MVL216" s="5"/>
      <c r="MVM216" s="5"/>
      <c r="MVN216" s="5"/>
      <c r="MVO216" s="5"/>
      <c r="MVP216" s="5"/>
      <c r="MVQ216" s="5"/>
      <c r="MVR216" s="5"/>
      <c r="MVS216" s="5"/>
      <c r="MVT216" s="5"/>
      <c r="MVU216" s="5"/>
      <c r="MVV216" s="5"/>
      <c r="MVW216" s="5"/>
      <c r="MVX216" s="5"/>
      <c r="MVY216" s="5"/>
      <c r="MVZ216" s="5"/>
      <c r="MWA216" s="5"/>
      <c r="MWB216" s="5"/>
      <c r="MWC216" s="5"/>
      <c r="MWD216" s="5"/>
      <c r="MWE216" s="5"/>
      <c r="MWF216" s="5"/>
      <c r="MWG216" s="5"/>
      <c r="MWH216" s="5"/>
      <c r="MWI216" s="5"/>
      <c r="MWJ216" s="5"/>
      <c r="MWK216" s="5"/>
      <c r="MWL216" s="5"/>
      <c r="MWM216" s="5"/>
      <c r="MWN216" s="5"/>
      <c r="MWO216" s="5"/>
      <c r="MWP216" s="5"/>
      <c r="MWQ216" s="5"/>
      <c r="MWR216" s="5"/>
      <c r="MWS216" s="5"/>
      <c r="MWT216" s="5"/>
      <c r="MWU216" s="5"/>
      <c r="MWV216" s="5"/>
      <c r="MWW216" s="5"/>
      <c r="MWX216" s="5"/>
      <c r="MWY216" s="5"/>
      <c r="MWZ216" s="5"/>
      <c r="MXA216" s="5"/>
      <c r="MXB216" s="5"/>
      <c r="MXC216" s="5"/>
      <c r="MXD216" s="5"/>
      <c r="MXE216" s="5"/>
      <c r="MXF216" s="5"/>
      <c r="MXG216" s="5"/>
      <c r="MXH216" s="5"/>
      <c r="MXI216" s="5"/>
      <c r="MXJ216" s="5"/>
      <c r="MXK216" s="5"/>
      <c r="MXL216" s="5"/>
      <c r="MXM216" s="5"/>
      <c r="MXN216" s="5"/>
      <c r="MXO216" s="5"/>
      <c r="MXP216" s="5"/>
      <c r="MXQ216" s="5"/>
      <c r="MXR216" s="5"/>
      <c r="MXS216" s="5"/>
      <c r="MXT216" s="5"/>
      <c r="MXU216" s="5"/>
      <c r="MXV216" s="5"/>
      <c r="MXW216" s="5"/>
      <c r="MXX216" s="5"/>
      <c r="MXY216" s="5"/>
      <c r="MXZ216" s="5"/>
      <c r="MYA216" s="5"/>
      <c r="MYB216" s="5"/>
      <c r="MYC216" s="5"/>
      <c r="MYD216" s="5"/>
      <c r="MYE216" s="5"/>
      <c r="MYF216" s="5"/>
      <c r="MYG216" s="5"/>
      <c r="MYH216" s="5"/>
      <c r="MYI216" s="5"/>
      <c r="MYJ216" s="5"/>
      <c r="MYK216" s="5"/>
      <c r="MYL216" s="5"/>
      <c r="MYM216" s="5"/>
      <c r="MYN216" s="5"/>
      <c r="MYO216" s="5"/>
      <c r="MYP216" s="5"/>
      <c r="MYQ216" s="5"/>
      <c r="MYR216" s="5"/>
      <c r="MYS216" s="5"/>
      <c r="MYT216" s="5"/>
      <c r="MYU216" s="5"/>
      <c r="MYV216" s="5"/>
      <c r="MYW216" s="5"/>
      <c r="MYX216" s="5"/>
      <c r="MYY216" s="5"/>
      <c r="MYZ216" s="5"/>
      <c r="MZA216" s="5"/>
      <c r="MZB216" s="5"/>
      <c r="MZC216" s="5"/>
      <c r="MZD216" s="5"/>
      <c r="MZE216" s="5"/>
      <c r="MZF216" s="5"/>
      <c r="MZG216" s="5"/>
      <c r="MZH216" s="5"/>
      <c r="MZI216" s="5"/>
      <c r="MZJ216" s="5"/>
      <c r="MZK216" s="5"/>
      <c r="MZL216" s="5"/>
      <c r="MZM216" s="5"/>
      <c r="MZN216" s="5"/>
      <c r="MZO216" s="5"/>
      <c r="MZP216" s="5"/>
      <c r="MZQ216" s="5"/>
      <c r="MZR216" s="5"/>
      <c r="MZS216" s="5"/>
      <c r="MZT216" s="5"/>
      <c r="MZU216" s="5"/>
      <c r="MZV216" s="5"/>
      <c r="MZW216" s="5"/>
      <c r="MZX216" s="5"/>
      <c r="MZY216" s="5"/>
      <c r="MZZ216" s="5"/>
      <c r="NAA216" s="5"/>
      <c r="NAB216" s="5"/>
      <c r="NAC216" s="5"/>
      <c r="NAD216" s="5"/>
      <c r="NAE216" s="5"/>
      <c r="NAF216" s="5"/>
      <c r="NAG216" s="5"/>
      <c r="NAH216" s="5"/>
      <c r="NAI216" s="5"/>
      <c r="NAJ216" s="5"/>
      <c r="NAK216" s="5"/>
      <c r="NAL216" s="5"/>
      <c r="NAM216" s="5"/>
      <c r="NAN216" s="5"/>
      <c r="NAO216" s="5"/>
      <c r="NAP216" s="5"/>
      <c r="NAQ216" s="5"/>
      <c r="NAR216" s="5"/>
      <c r="NAS216" s="5"/>
      <c r="NAT216" s="5"/>
      <c r="NAU216" s="5"/>
      <c r="NAV216" s="5"/>
      <c r="NAW216" s="5"/>
      <c r="NAX216" s="5"/>
      <c r="NAY216" s="5"/>
      <c r="NAZ216" s="5"/>
      <c r="NBA216" s="5"/>
      <c r="NBB216" s="5"/>
      <c r="NBC216" s="5"/>
      <c r="NBD216" s="5"/>
      <c r="NBE216" s="5"/>
      <c r="NBF216" s="5"/>
      <c r="NBG216" s="5"/>
      <c r="NBH216" s="5"/>
      <c r="NBI216" s="5"/>
      <c r="NBJ216" s="5"/>
      <c r="NBK216" s="5"/>
      <c r="NBL216" s="5"/>
      <c r="NBM216" s="5"/>
      <c r="NBN216" s="5"/>
      <c r="NBO216" s="5"/>
      <c r="NBP216" s="5"/>
      <c r="NBQ216" s="5"/>
      <c r="NBR216" s="5"/>
      <c r="NBS216" s="5"/>
      <c r="NBT216" s="5"/>
      <c r="NBU216" s="5"/>
      <c r="NBV216" s="5"/>
      <c r="NBW216" s="5"/>
      <c r="NBX216" s="5"/>
      <c r="NBY216" s="5"/>
      <c r="NBZ216" s="5"/>
      <c r="NCA216" s="5"/>
      <c r="NCB216" s="5"/>
      <c r="NCC216" s="5"/>
      <c r="NCD216" s="5"/>
      <c r="NCE216" s="5"/>
      <c r="NCF216" s="5"/>
      <c r="NCG216" s="5"/>
      <c r="NCH216" s="5"/>
      <c r="NCI216" s="5"/>
      <c r="NCJ216" s="5"/>
      <c r="NCK216" s="5"/>
      <c r="NCL216" s="5"/>
      <c r="NCM216" s="5"/>
      <c r="NCN216" s="5"/>
      <c r="NCO216" s="5"/>
      <c r="NCP216" s="5"/>
      <c r="NCQ216" s="5"/>
      <c r="NCR216" s="5"/>
      <c r="NCS216" s="5"/>
      <c r="NCT216" s="5"/>
      <c r="NCU216" s="5"/>
      <c r="NCV216" s="5"/>
      <c r="NCW216" s="5"/>
      <c r="NCX216" s="5"/>
      <c r="NCY216" s="5"/>
      <c r="NCZ216" s="5"/>
      <c r="NDA216" s="5"/>
      <c r="NDB216" s="5"/>
      <c r="NDC216" s="5"/>
      <c r="NDD216" s="5"/>
      <c r="NDE216" s="5"/>
      <c r="NDF216" s="5"/>
      <c r="NDG216" s="5"/>
      <c r="NDH216" s="5"/>
      <c r="NDI216" s="5"/>
      <c r="NDJ216" s="5"/>
      <c r="NDK216" s="5"/>
      <c r="NDL216" s="5"/>
      <c r="NDM216" s="5"/>
      <c r="NDN216" s="5"/>
      <c r="NDO216" s="5"/>
      <c r="NDP216" s="5"/>
      <c r="NDQ216" s="5"/>
      <c r="NDR216" s="5"/>
      <c r="NDS216" s="5"/>
      <c r="NDT216" s="5"/>
      <c r="NDU216" s="5"/>
      <c r="NDV216" s="5"/>
      <c r="NDW216" s="5"/>
      <c r="NDX216" s="5"/>
      <c r="NDY216" s="5"/>
      <c r="NDZ216" s="5"/>
      <c r="NEA216" s="5"/>
      <c r="NEB216" s="5"/>
      <c r="NEC216" s="5"/>
      <c r="NED216" s="5"/>
      <c r="NEE216" s="5"/>
      <c r="NEF216" s="5"/>
      <c r="NEG216" s="5"/>
      <c r="NEH216" s="5"/>
      <c r="NEI216" s="5"/>
      <c r="NEJ216" s="5"/>
      <c r="NEK216" s="5"/>
      <c r="NEL216" s="5"/>
      <c r="NEM216" s="5"/>
      <c r="NEN216" s="5"/>
      <c r="NEO216" s="5"/>
      <c r="NEP216" s="5"/>
      <c r="NEQ216" s="5"/>
      <c r="NER216" s="5"/>
      <c r="NES216" s="5"/>
      <c r="NET216" s="5"/>
      <c r="NEU216" s="5"/>
      <c r="NEV216" s="5"/>
      <c r="NEW216" s="5"/>
      <c r="NEX216" s="5"/>
      <c r="NEY216" s="5"/>
      <c r="NEZ216" s="5"/>
      <c r="NFA216" s="5"/>
      <c r="NFB216" s="5"/>
      <c r="NFC216" s="5"/>
      <c r="NFD216" s="5"/>
      <c r="NFE216" s="5"/>
      <c r="NFF216" s="5"/>
      <c r="NFG216" s="5"/>
      <c r="NFH216" s="5"/>
      <c r="NFI216" s="5"/>
      <c r="NFJ216" s="5"/>
      <c r="NFK216" s="5"/>
      <c r="NFL216" s="5"/>
      <c r="NFM216" s="5"/>
      <c r="NFN216" s="5"/>
      <c r="NFO216" s="5"/>
      <c r="NFP216" s="5"/>
      <c r="NFQ216" s="5"/>
      <c r="NFR216" s="5"/>
      <c r="NFS216" s="5"/>
      <c r="NFT216" s="5"/>
      <c r="NFU216" s="5"/>
      <c r="NFV216" s="5"/>
      <c r="NFW216" s="5"/>
      <c r="NFX216" s="5"/>
      <c r="NFY216" s="5"/>
      <c r="NFZ216" s="5"/>
      <c r="NGA216" s="5"/>
      <c r="NGB216" s="5"/>
      <c r="NGC216" s="5"/>
      <c r="NGD216" s="5"/>
      <c r="NGE216" s="5"/>
      <c r="NGF216" s="5"/>
      <c r="NGG216" s="5"/>
      <c r="NGH216" s="5"/>
      <c r="NGI216" s="5"/>
      <c r="NGJ216" s="5"/>
      <c r="NGK216" s="5"/>
      <c r="NGL216" s="5"/>
      <c r="NGM216" s="5"/>
      <c r="NGN216" s="5"/>
      <c r="NGO216" s="5"/>
      <c r="NGP216" s="5"/>
      <c r="NGQ216" s="5"/>
      <c r="NGR216" s="5"/>
      <c r="NGS216" s="5"/>
      <c r="NGT216" s="5"/>
      <c r="NGU216" s="5"/>
      <c r="NGV216" s="5"/>
      <c r="NGW216" s="5"/>
      <c r="NGX216" s="5"/>
      <c r="NGY216" s="5"/>
      <c r="NGZ216" s="5"/>
      <c r="NHA216" s="5"/>
      <c r="NHB216" s="5"/>
      <c r="NHC216" s="5"/>
      <c r="NHD216" s="5"/>
      <c r="NHE216" s="5"/>
      <c r="NHF216" s="5"/>
      <c r="NHG216" s="5"/>
      <c r="NHH216" s="5"/>
      <c r="NHI216" s="5"/>
      <c r="NHJ216" s="5"/>
      <c r="NHK216" s="5"/>
      <c r="NHL216" s="5"/>
      <c r="NHM216" s="5"/>
      <c r="NHN216" s="5"/>
      <c r="NHO216" s="5"/>
      <c r="NHP216" s="5"/>
      <c r="NHQ216" s="5"/>
      <c r="NHR216" s="5"/>
      <c r="NHS216" s="5"/>
      <c r="NHT216" s="5"/>
      <c r="NHU216" s="5"/>
      <c r="NHV216" s="5"/>
      <c r="NHW216" s="5"/>
      <c r="NHX216" s="5"/>
      <c r="NHY216" s="5"/>
      <c r="NHZ216" s="5"/>
      <c r="NIA216" s="5"/>
      <c r="NIB216" s="5"/>
      <c r="NIC216" s="5"/>
      <c r="NID216" s="5"/>
      <c r="NIE216" s="5"/>
      <c r="NIF216" s="5"/>
      <c r="NIG216" s="5"/>
      <c r="NIH216" s="5"/>
      <c r="NII216" s="5"/>
      <c r="NIJ216" s="5"/>
      <c r="NIK216" s="5"/>
      <c r="NIL216" s="5"/>
      <c r="NIM216" s="5"/>
      <c r="NIN216" s="5"/>
      <c r="NIO216" s="5"/>
      <c r="NIP216" s="5"/>
      <c r="NIQ216" s="5"/>
      <c r="NIR216" s="5"/>
      <c r="NIS216" s="5"/>
      <c r="NIT216" s="5"/>
      <c r="NIU216" s="5"/>
      <c r="NIV216" s="5"/>
      <c r="NIW216" s="5"/>
      <c r="NIX216" s="5"/>
      <c r="NIY216" s="5"/>
      <c r="NIZ216" s="5"/>
      <c r="NJA216" s="5"/>
      <c r="NJB216" s="5"/>
      <c r="NJC216" s="5"/>
      <c r="NJD216" s="5"/>
      <c r="NJE216" s="5"/>
      <c r="NJF216" s="5"/>
      <c r="NJG216" s="5"/>
      <c r="NJH216" s="5"/>
      <c r="NJI216" s="5"/>
      <c r="NJJ216" s="5"/>
      <c r="NJK216" s="5"/>
      <c r="NJL216" s="5"/>
      <c r="NJM216" s="5"/>
      <c r="NJN216" s="5"/>
      <c r="NJO216" s="5"/>
      <c r="NJP216" s="5"/>
      <c r="NJQ216" s="5"/>
      <c r="NJR216" s="5"/>
      <c r="NJS216" s="5"/>
      <c r="NJT216" s="5"/>
      <c r="NJU216" s="5"/>
      <c r="NJV216" s="5"/>
      <c r="NJW216" s="5"/>
      <c r="NJX216" s="5"/>
      <c r="NJY216" s="5"/>
      <c r="NJZ216" s="5"/>
      <c r="NKA216" s="5"/>
      <c r="NKB216" s="5"/>
      <c r="NKC216" s="5"/>
      <c r="NKD216" s="5"/>
      <c r="NKE216" s="5"/>
      <c r="NKF216" s="5"/>
      <c r="NKG216" s="5"/>
      <c r="NKH216" s="5"/>
      <c r="NKI216" s="5"/>
      <c r="NKJ216" s="5"/>
      <c r="NKK216" s="5"/>
      <c r="NKL216" s="5"/>
      <c r="NKM216" s="5"/>
      <c r="NKN216" s="5"/>
      <c r="NKO216" s="5"/>
      <c r="NKP216" s="5"/>
      <c r="NKQ216" s="5"/>
      <c r="NKR216" s="5"/>
      <c r="NKS216" s="5"/>
      <c r="NKT216" s="5"/>
      <c r="NKU216" s="5"/>
      <c r="NKV216" s="5"/>
      <c r="NKW216" s="5"/>
      <c r="NKX216" s="5"/>
      <c r="NKY216" s="5"/>
      <c r="NKZ216" s="5"/>
      <c r="NLA216" s="5"/>
      <c r="NLB216" s="5"/>
      <c r="NLC216" s="5"/>
      <c r="NLD216" s="5"/>
      <c r="NLE216" s="5"/>
      <c r="NLF216" s="5"/>
      <c r="NLG216" s="5"/>
      <c r="NLH216" s="5"/>
      <c r="NLI216" s="5"/>
      <c r="NLJ216" s="5"/>
      <c r="NLK216" s="5"/>
      <c r="NLL216" s="5"/>
      <c r="NLM216" s="5"/>
      <c r="NLN216" s="5"/>
      <c r="NLO216" s="5"/>
      <c r="NLP216" s="5"/>
      <c r="NLQ216" s="5"/>
      <c r="NLR216" s="5"/>
      <c r="NLS216" s="5"/>
      <c r="NLT216" s="5"/>
      <c r="NLU216" s="5"/>
      <c r="NLV216" s="5"/>
      <c r="NLW216" s="5"/>
      <c r="NLX216" s="5"/>
      <c r="NLY216" s="5"/>
      <c r="NLZ216" s="5"/>
      <c r="NMA216" s="5"/>
      <c r="NMB216" s="5"/>
      <c r="NMC216" s="5"/>
      <c r="NMD216" s="5"/>
      <c r="NME216" s="5"/>
      <c r="NMF216" s="5"/>
      <c r="NMG216" s="5"/>
      <c r="NMH216" s="5"/>
      <c r="NMI216" s="5"/>
      <c r="NMJ216" s="5"/>
      <c r="NMK216" s="5"/>
      <c r="NML216" s="5"/>
      <c r="NMM216" s="5"/>
      <c r="NMN216" s="5"/>
      <c r="NMO216" s="5"/>
      <c r="NMP216" s="5"/>
      <c r="NMQ216" s="5"/>
      <c r="NMR216" s="5"/>
      <c r="NMS216" s="5"/>
      <c r="NMT216" s="5"/>
      <c r="NMU216" s="5"/>
      <c r="NMV216" s="5"/>
      <c r="NMW216" s="5"/>
      <c r="NMX216" s="5"/>
      <c r="NMY216" s="5"/>
      <c r="NMZ216" s="5"/>
      <c r="NNA216" s="5"/>
      <c r="NNB216" s="5"/>
      <c r="NNC216" s="5"/>
      <c r="NND216" s="5"/>
      <c r="NNE216" s="5"/>
      <c r="NNF216" s="5"/>
      <c r="NNG216" s="5"/>
      <c r="NNH216" s="5"/>
      <c r="NNI216" s="5"/>
      <c r="NNJ216" s="5"/>
      <c r="NNK216" s="5"/>
      <c r="NNL216" s="5"/>
      <c r="NNM216" s="5"/>
      <c r="NNN216" s="5"/>
      <c r="NNO216" s="5"/>
      <c r="NNP216" s="5"/>
      <c r="NNQ216" s="5"/>
      <c r="NNR216" s="5"/>
      <c r="NNS216" s="5"/>
      <c r="NNT216" s="5"/>
      <c r="NNU216" s="5"/>
      <c r="NNV216" s="5"/>
      <c r="NNW216" s="5"/>
      <c r="NNX216" s="5"/>
      <c r="NNY216" s="5"/>
      <c r="NNZ216" s="5"/>
      <c r="NOA216" s="5"/>
      <c r="NOB216" s="5"/>
      <c r="NOC216" s="5"/>
      <c r="NOD216" s="5"/>
      <c r="NOE216" s="5"/>
      <c r="NOF216" s="5"/>
      <c r="NOG216" s="5"/>
      <c r="NOH216" s="5"/>
      <c r="NOI216" s="5"/>
      <c r="NOJ216" s="5"/>
      <c r="NOK216" s="5"/>
      <c r="NOL216" s="5"/>
      <c r="NOM216" s="5"/>
      <c r="NON216" s="5"/>
      <c r="NOO216" s="5"/>
      <c r="NOP216" s="5"/>
      <c r="NOQ216" s="5"/>
      <c r="NOR216" s="5"/>
      <c r="NOS216" s="5"/>
      <c r="NOT216" s="5"/>
      <c r="NOU216" s="5"/>
      <c r="NOV216" s="5"/>
      <c r="NOW216" s="5"/>
      <c r="NOX216" s="5"/>
      <c r="NOY216" s="5"/>
      <c r="NOZ216" s="5"/>
      <c r="NPA216" s="5"/>
      <c r="NPB216" s="5"/>
      <c r="NPC216" s="5"/>
      <c r="NPD216" s="5"/>
      <c r="NPE216" s="5"/>
      <c r="NPF216" s="5"/>
      <c r="NPG216" s="5"/>
      <c r="NPH216" s="5"/>
      <c r="NPI216" s="5"/>
      <c r="NPJ216" s="5"/>
      <c r="NPK216" s="5"/>
      <c r="NPL216" s="5"/>
      <c r="NPM216" s="5"/>
      <c r="NPN216" s="5"/>
      <c r="NPO216" s="5"/>
      <c r="NPP216" s="5"/>
      <c r="NPQ216" s="5"/>
      <c r="NPR216" s="5"/>
      <c r="NPS216" s="5"/>
      <c r="NPT216" s="5"/>
      <c r="NPU216" s="5"/>
      <c r="NPV216" s="5"/>
      <c r="NPW216" s="5"/>
      <c r="NPX216" s="5"/>
      <c r="NPY216" s="5"/>
      <c r="NPZ216" s="5"/>
      <c r="NQA216" s="5"/>
      <c r="NQB216" s="5"/>
      <c r="NQC216" s="5"/>
      <c r="NQD216" s="5"/>
      <c r="NQE216" s="5"/>
      <c r="NQF216" s="5"/>
      <c r="NQG216" s="5"/>
      <c r="NQH216" s="5"/>
      <c r="NQI216" s="5"/>
      <c r="NQJ216" s="5"/>
      <c r="NQK216" s="5"/>
      <c r="NQL216" s="5"/>
      <c r="NQM216" s="5"/>
      <c r="NQN216" s="5"/>
      <c r="NQO216" s="5"/>
      <c r="NQP216" s="5"/>
      <c r="NQQ216" s="5"/>
      <c r="NQR216" s="5"/>
      <c r="NQS216" s="5"/>
      <c r="NQT216" s="5"/>
      <c r="NQU216" s="5"/>
      <c r="NQV216" s="5"/>
      <c r="NQW216" s="5"/>
      <c r="NQX216" s="5"/>
      <c r="NQY216" s="5"/>
      <c r="NQZ216" s="5"/>
      <c r="NRA216" s="5"/>
      <c r="NRB216" s="5"/>
      <c r="NRC216" s="5"/>
      <c r="NRD216" s="5"/>
      <c r="NRE216" s="5"/>
      <c r="NRF216" s="5"/>
      <c r="NRG216" s="5"/>
      <c r="NRH216" s="5"/>
      <c r="NRI216" s="5"/>
      <c r="NRJ216" s="5"/>
      <c r="NRK216" s="5"/>
      <c r="NRL216" s="5"/>
      <c r="NRM216" s="5"/>
      <c r="NRN216" s="5"/>
      <c r="NRO216" s="5"/>
      <c r="NRP216" s="5"/>
      <c r="NRQ216" s="5"/>
      <c r="NRR216" s="5"/>
      <c r="NRS216" s="5"/>
      <c r="NRT216" s="5"/>
      <c r="NRU216" s="5"/>
      <c r="NRV216" s="5"/>
      <c r="NRW216" s="5"/>
      <c r="NRX216" s="5"/>
      <c r="NRY216" s="5"/>
      <c r="NRZ216" s="5"/>
      <c r="NSA216" s="5"/>
      <c r="NSB216" s="5"/>
      <c r="NSC216" s="5"/>
      <c r="NSD216" s="5"/>
      <c r="NSE216" s="5"/>
      <c r="NSF216" s="5"/>
      <c r="NSG216" s="5"/>
      <c r="NSH216" s="5"/>
      <c r="NSI216" s="5"/>
      <c r="NSJ216" s="5"/>
      <c r="NSK216" s="5"/>
      <c r="NSL216" s="5"/>
      <c r="NSM216" s="5"/>
      <c r="NSN216" s="5"/>
      <c r="NSO216" s="5"/>
      <c r="NSP216" s="5"/>
      <c r="NSQ216" s="5"/>
      <c r="NSR216" s="5"/>
      <c r="NSS216" s="5"/>
      <c r="NST216" s="5"/>
      <c r="NSU216" s="5"/>
      <c r="NSV216" s="5"/>
      <c r="NSW216" s="5"/>
      <c r="NSX216" s="5"/>
      <c r="NSY216" s="5"/>
      <c r="NSZ216" s="5"/>
      <c r="NTA216" s="5"/>
      <c r="NTB216" s="5"/>
      <c r="NTC216" s="5"/>
      <c r="NTD216" s="5"/>
      <c r="NTE216" s="5"/>
      <c r="NTF216" s="5"/>
      <c r="NTG216" s="5"/>
      <c r="NTH216" s="5"/>
      <c r="NTI216" s="5"/>
      <c r="NTJ216" s="5"/>
      <c r="NTK216" s="5"/>
      <c r="NTL216" s="5"/>
      <c r="NTM216" s="5"/>
      <c r="NTN216" s="5"/>
      <c r="NTO216" s="5"/>
      <c r="NTP216" s="5"/>
      <c r="NTQ216" s="5"/>
      <c r="NTR216" s="5"/>
      <c r="NTS216" s="5"/>
      <c r="NTT216" s="5"/>
      <c r="NTU216" s="5"/>
      <c r="NTV216" s="5"/>
      <c r="NTW216" s="5"/>
      <c r="NTX216" s="5"/>
      <c r="NTY216" s="5"/>
      <c r="NTZ216" s="5"/>
      <c r="NUA216" s="5"/>
      <c r="NUB216" s="5"/>
      <c r="NUC216" s="5"/>
      <c r="NUD216" s="5"/>
      <c r="NUE216" s="5"/>
      <c r="NUF216" s="5"/>
      <c r="NUG216" s="5"/>
      <c r="NUH216" s="5"/>
      <c r="NUI216" s="5"/>
      <c r="NUJ216" s="5"/>
      <c r="NUK216" s="5"/>
      <c r="NUL216" s="5"/>
      <c r="NUM216" s="5"/>
      <c r="NUN216" s="5"/>
      <c r="NUO216" s="5"/>
      <c r="NUP216" s="5"/>
      <c r="NUQ216" s="5"/>
      <c r="NUR216" s="5"/>
      <c r="NUS216" s="5"/>
      <c r="NUT216" s="5"/>
      <c r="NUU216" s="5"/>
      <c r="NUV216" s="5"/>
      <c r="NUW216" s="5"/>
      <c r="NUX216" s="5"/>
      <c r="NUY216" s="5"/>
      <c r="NUZ216" s="5"/>
      <c r="NVA216" s="5"/>
      <c r="NVB216" s="5"/>
      <c r="NVC216" s="5"/>
      <c r="NVD216" s="5"/>
      <c r="NVE216" s="5"/>
      <c r="NVF216" s="5"/>
      <c r="NVG216" s="5"/>
      <c r="NVH216" s="5"/>
      <c r="NVI216" s="5"/>
      <c r="NVJ216" s="5"/>
      <c r="NVK216" s="5"/>
      <c r="NVL216" s="5"/>
      <c r="NVM216" s="5"/>
      <c r="NVN216" s="5"/>
      <c r="NVO216" s="5"/>
      <c r="NVP216" s="5"/>
      <c r="NVQ216" s="5"/>
      <c r="NVR216" s="5"/>
      <c r="NVS216" s="5"/>
      <c r="NVT216" s="5"/>
      <c r="NVU216" s="5"/>
      <c r="NVV216" s="5"/>
      <c r="NVW216" s="5"/>
      <c r="NVX216" s="5"/>
      <c r="NVY216" s="5"/>
      <c r="NVZ216" s="5"/>
      <c r="NWA216" s="5"/>
      <c r="NWB216" s="5"/>
      <c r="NWC216" s="5"/>
      <c r="NWD216" s="5"/>
      <c r="NWE216" s="5"/>
      <c r="NWF216" s="5"/>
      <c r="NWG216" s="5"/>
      <c r="NWH216" s="5"/>
      <c r="NWI216" s="5"/>
      <c r="NWJ216" s="5"/>
      <c r="NWK216" s="5"/>
      <c r="NWL216" s="5"/>
      <c r="NWM216" s="5"/>
      <c r="NWN216" s="5"/>
      <c r="NWO216" s="5"/>
      <c r="NWP216" s="5"/>
      <c r="NWQ216" s="5"/>
      <c r="NWR216" s="5"/>
      <c r="NWS216" s="5"/>
      <c r="NWT216" s="5"/>
      <c r="NWU216" s="5"/>
      <c r="NWV216" s="5"/>
      <c r="NWW216" s="5"/>
      <c r="NWX216" s="5"/>
      <c r="NWY216" s="5"/>
      <c r="NWZ216" s="5"/>
      <c r="NXA216" s="5"/>
      <c r="NXB216" s="5"/>
      <c r="NXC216" s="5"/>
      <c r="NXD216" s="5"/>
      <c r="NXE216" s="5"/>
      <c r="NXF216" s="5"/>
      <c r="NXG216" s="5"/>
      <c r="NXH216" s="5"/>
      <c r="NXI216" s="5"/>
      <c r="NXJ216" s="5"/>
      <c r="NXK216" s="5"/>
      <c r="NXL216" s="5"/>
      <c r="NXM216" s="5"/>
      <c r="NXN216" s="5"/>
      <c r="NXO216" s="5"/>
      <c r="NXP216" s="5"/>
      <c r="NXQ216" s="5"/>
      <c r="NXR216" s="5"/>
      <c r="NXS216" s="5"/>
      <c r="NXT216" s="5"/>
      <c r="NXU216" s="5"/>
      <c r="NXV216" s="5"/>
      <c r="NXW216" s="5"/>
      <c r="NXX216" s="5"/>
      <c r="NXY216" s="5"/>
      <c r="NXZ216" s="5"/>
      <c r="NYA216" s="5"/>
      <c r="NYB216" s="5"/>
      <c r="NYC216" s="5"/>
      <c r="NYD216" s="5"/>
      <c r="NYE216" s="5"/>
      <c r="NYF216" s="5"/>
      <c r="NYG216" s="5"/>
      <c r="NYH216" s="5"/>
      <c r="NYI216" s="5"/>
      <c r="NYJ216" s="5"/>
      <c r="NYK216" s="5"/>
      <c r="NYL216" s="5"/>
      <c r="NYM216" s="5"/>
      <c r="NYN216" s="5"/>
      <c r="NYO216" s="5"/>
      <c r="NYP216" s="5"/>
      <c r="NYQ216" s="5"/>
      <c r="NYR216" s="5"/>
      <c r="NYS216" s="5"/>
      <c r="NYT216" s="5"/>
      <c r="NYU216" s="5"/>
      <c r="NYV216" s="5"/>
      <c r="NYW216" s="5"/>
      <c r="NYX216" s="5"/>
      <c r="NYY216" s="5"/>
      <c r="NYZ216" s="5"/>
      <c r="NZA216" s="5"/>
      <c r="NZB216" s="5"/>
      <c r="NZC216" s="5"/>
      <c r="NZD216" s="5"/>
      <c r="NZE216" s="5"/>
      <c r="NZF216" s="5"/>
      <c r="NZG216" s="5"/>
      <c r="NZH216" s="5"/>
      <c r="NZI216" s="5"/>
      <c r="NZJ216" s="5"/>
      <c r="NZK216" s="5"/>
      <c r="NZL216" s="5"/>
      <c r="NZM216" s="5"/>
      <c r="NZN216" s="5"/>
      <c r="NZO216" s="5"/>
      <c r="NZP216" s="5"/>
      <c r="NZQ216" s="5"/>
      <c r="NZR216" s="5"/>
      <c r="NZS216" s="5"/>
      <c r="NZT216" s="5"/>
      <c r="NZU216" s="5"/>
      <c r="NZV216" s="5"/>
      <c r="NZW216" s="5"/>
      <c r="NZX216" s="5"/>
      <c r="NZY216" s="5"/>
      <c r="NZZ216" s="5"/>
      <c r="OAA216" s="5"/>
      <c r="OAB216" s="5"/>
      <c r="OAC216" s="5"/>
      <c r="OAD216" s="5"/>
      <c r="OAE216" s="5"/>
      <c r="OAF216" s="5"/>
      <c r="OAG216" s="5"/>
      <c r="OAH216" s="5"/>
      <c r="OAI216" s="5"/>
      <c r="OAJ216" s="5"/>
      <c r="OAK216" s="5"/>
      <c r="OAL216" s="5"/>
      <c r="OAM216" s="5"/>
      <c r="OAN216" s="5"/>
      <c r="OAO216" s="5"/>
      <c r="OAP216" s="5"/>
      <c r="OAQ216" s="5"/>
      <c r="OAR216" s="5"/>
      <c r="OAS216" s="5"/>
      <c r="OAT216" s="5"/>
      <c r="OAU216" s="5"/>
      <c r="OAV216" s="5"/>
      <c r="OAW216" s="5"/>
      <c r="OAX216" s="5"/>
      <c r="OAY216" s="5"/>
      <c r="OAZ216" s="5"/>
      <c r="OBA216" s="5"/>
      <c r="OBB216" s="5"/>
      <c r="OBC216" s="5"/>
      <c r="OBD216" s="5"/>
      <c r="OBE216" s="5"/>
      <c r="OBF216" s="5"/>
      <c r="OBG216" s="5"/>
      <c r="OBH216" s="5"/>
      <c r="OBI216" s="5"/>
      <c r="OBJ216" s="5"/>
      <c r="OBK216" s="5"/>
      <c r="OBL216" s="5"/>
      <c r="OBM216" s="5"/>
      <c r="OBN216" s="5"/>
      <c r="OBO216" s="5"/>
      <c r="OBP216" s="5"/>
      <c r="OBQ216" s="5"/>
      <c r="OBR216" s="5"/>
      <c r="OBS216" s="5"/>
      <c r="OBT216" s="5"/>
      <c r="OBU216" s="5"/>
      <c r="OBV216" s="5"/>
      <c r="OBW216" s="5"/>
      <c r="OBX216" s="5"/>
      <c r="OBY216" s="5"/>
      <c r="OBZ216" s="5"/>
      <c r="OCA216" s="5"/>
      <c r="OCB216" s="5"/>
      <c r="OCC216" s="5"/>
      <c r="OCD216" s="5"/>
      <c r="OCE216" s="5"/>
      <c r="OCF216" s="5"/>
      <c r="OCG216" s="5"/>
      <c r="OCH216" s="5"/>
      <c r="OCI216" s="5"/>
      <c r="OCJ216" s="5"/>
      <c r="OCK216" s="5"/>
      <c r="OCL216" s="5"/>
      <c r="OCM216" s="5"/>
      <c r="OCN216" s="5"/>
      <c r="OCO216" s="5"/>
      <c r="OCP216" s="5"/>
      <c r="OCQ216" s="5"/>
      <c r="OCR216" s="5"/>
      <c r="OCS216" s="5"/>
      <c r="OCT216" s="5"/>
      <c r="OCU216" s="5"/>
      <c r="OCV216" s="5"/>
      <c r="OCW216" s="5"/>
      <c r="OCX216" s="5"/>
      <c r="OCY216" s="5"/>
      <c r="OCZ216" s="5"/>
      <c r="ODA216" s="5"/>
      <c r="ODB216" s="5"/>
      <c r="ODC216" s="5"/>
      <c r="ODD216" s="5"/>
      <c r="ODE216" s="5"/>
      <c r="ODF216" s="5"/>
      <c r="ODG216" s="5"/>
      <c r="ODH216" s="5"/>
      <c r="ODI216" s="5"/>
      <c r="ODJ216" s="5"/>
      <c r="ODK216" s="5"/>
      <c r="ODL216" s="5"/>
      <c r="ODM216" s="5"/>
      <c r="ODN216" s="5"/>
      <c r="ODO216" s="5"/>
      <c r="ODP216" s="5"/>
      <c r="ODQ216" s="5"/>
      <c r="ODR216" s="5"/>
      <c r="ODS216" s="5"/>
      <c r="ODT216" s="5"/>
      <c r="ODU216" s="5"/>
      <c r="ODV216" s="5"/>
      <c r="ODW216" s="5"/>
      <c r="ODX216" s="5"/>
      <c r="ODY216" s="5"/>
      <c r="ODZ216" s="5"/>
      <c r="OEA216" s="5"/>
      <c r="OEB216" s="5"/>
      <c r="OEC216" s="5"/>
      <c r="OED216" s="5"/>
      <c r="OEE216" s="5"/>
      <c r="OEF216" s="5"/>
      <c r="OEG216" s="5"/>
      <c r="OEH216" s="5"/>
      <c r="OEI216" s="5"/>
      <c r="OEJ216" s="5"/>
      <c r="OEK216" s="5"/>
      <c r="OEL216" s="5"/>
      <c r="OEM216" s="5"/>
      <c r="OEN216" s="5"/>
      <c r="OEO216" s="5"/>
      <c r="OEP216" s="5"/>
      <c r="OEQ216" s="5"/>
      <c r="OER216" s="5"/>
      <c r="OES216" s="5"/>
      <c r="OET216" s="5"/>
      <c r="OEU216" s="5"/>
      <c r="OEV216" s="5"/>
      <c r="OEW216" s="5"/>
      <c r="OEX216" s="5"/>
      <c r="OEY216" s="5"/>
      <c r="OEZ216" s="5"/>
      <c r="OFA216" s="5"/>
      <c r="OFB216" s="5"/>
      <c r="OFC216" s="5"/>
      <c r="OFD216" s="5"/>
      <c r="OFE216" s="5"/>
      <c r="OFF216" s="5"/>
      <c r="OFG216" s="5"/>
      <c r="OFH216" s="5"/>
      <c r="OFI216" s="5"/>
      <c r="OFJ216" s="5"/>
      <c r="OFK216" s="5"/>
      <c r="OFL216" s="5"/>
      <c r="OFM216" s="5"/>
      <c r="OFN216" s="5"/>
      <c r="OFO216" s="5"/>
      <c r="OFP216" s="5"/>
      <c r="OFQ216" s="5"/>
      <c r="OFR216" s="5"/>
      <c r="OFS216" s="5"/>
      <c r="OFT216" s="5"/>
      <c r="OFU216" s="5"/>
      <c r="OFV216" s="5"/>
      <c r="OFW216" s="5"/>
      <c r="OFX216" s="5"/>
      <c r="OFY216" s="5"/>
      <c r="OFZ216" s="5"/>
      <c r="OGA216" s="5"/>
      <c r="OGB216" s="5"/>
      <c r="OGC216" s="5"/>
      <c r="OGD216" s="5"/>
      <c r="OGE216" s="5"/>
      <c r="OGF216" s="5"/>
      <c r="OGG216" s="5"/>
      <c r="OGH216" s="5"/>
      <c r="OGI216" s="5"/>
      <c r="OGJ216" s="5"/>
      <c r="OGK216" s="5"/>
      <c r="OGL216" s="5"/>
      <c r="OGM216" s="5"/>
      <c r="OGN216" s="5"/>
      <c r="OGO216" s="5"/>
      <c r="OGP216" s="5"/>
      <c r="OGQ216" s="5"/>
      <c r="OGR216" s="5"/>
      <c r="OGS216" s="5"/>
      <c r="OGT216" s="5"/>
      <c r="OGU216" s="5"/>
      <c r="OGV216" s="5"/>
      <c r="OGW216" s="5"/>
      <c r="OGX216" s="5"/>
      <c r="OGY216" s="5"/>
      <c r="OGZ216" s="5"/>
      <c r="OHA216" s="5"/>
      <c r="OHB216" s="5"/>
      <c r="OHC216" s="5"/>
      <c r="OHD216" s="5"/>
      <c r="OHE216" s="5"/>
      <c r="OHF216" s="5"/>
      <c r="OHG216" s="5"/>
      <c r="OHH216" s="5"/>
      <c r="OHI216" s="5"/>
      <c r="OHJ216" s="5"/>
      <c r="OHK216" s="5"/>
      <c r="OHL216" s="5"/>
      <c r="OHM216" s="5"/>
      <c r="OHN216" s="5"/>
      <c r="OHO216" s="5"/>
      <c r="OHP216" s="5"/>
      <c r="OHQ216" s="5"/>
      <c r="OHR216" s="5"/>
      <c r="OHS216" s="5"/>
      <c r="OHT216" s="5"/>
      <c r="OHU216" s="5"/>
      <c r="OHV216" s="5"/>
      <c r="OHW216" s="5"/>
      <c r="OHX216" s="5"/>
      <c r="OHY216" s="5"/>
      <c r="OHZ216" s="5"/>
      <c r="OIA216" s="5"/>
      <c r="OIB216" s="5"/>
      <c r="OIC216" s="5"/>
      <c r="OID216" s="5"/>
      <c r="OIE216" s="5"/>
      <c r="OIF216" s="5"/>
      <c r="OIG216" s="5"/>
      <c r="OIH216" s="5"/>
      <c r="OII216" s="5"/>
      <c r="OIJ216" s="5"/>
      <c r="OIK216" s="5"/>
      <c r="OIL216" s="5"/>
      <c r="OIM216" s="5"/>
      <c r="OIN216" s="5"/>
      <c r="OIO216" s="5"/>
      <c r="OIP216" s="5"/>
      <c r="OIQ216" s="5"/>
      <c r="OIR216" s="5"/>
      <c r="OIS216" s="5"/>
      <c r="OIT216" s="5"/>
      <c r="OIU216" s="5"/>
      <c r="OIV216" s="5"/>
      <c r="OIW216" s="5"/>
      <c r="OIX216" s="5"/>
      <c r="OIY216" s="5"/>
      <c r="OIZ216" s="5"/>
      <c r="OJA216" s="5"/>
      <c r="OJB216" s="5"/>
      <c r="OJC216" s="5"/>
      <c r="OJD216" s="5"/>
      <c r="OJE216" s="5"/>
      <c r="OJF216" s="5"/>
      <c r="OJG216" s="5"/>
      <c r="OJH216" s="5"/>
      <c r="OJI216" s="5"/>
      <c r="OJJ216" s="5"/>
      <c r="OJK216" s="5"/>
      <c r="OJL216" s="5"/>
      <c r="OJM216" s="5"/>
      <c r="OJN216" s="5"/>
      <c r="OJO216" s="5"/>
      <c r="OJP216" s="5"/>
      <c r="OJQ216" s="5"/>
      <c r="OJR216" s="5"/>
      <c r="OJS216" s="5"/>
      <c r="OJT216" s="5"/>
      <c r="OJU216" s="5"/>
      <c r="OJV216" s="5"/>
      <c r="OJW216" s="5"/>
      <c r="OJX216" s="5"/>
      <c r="OJY216" s="5"/>
      <c r="OJZ216" s="5"/>
      <c r="OKA216" s="5"/>
      <c r="OKB216" s="5"/>
      <c r="OKC216" s="5"/>
      <c r="OKD216" s="5"/>
      <c r="OKE216" s="5"/>
      <c r="OKF216" s="5"/>
      <c r="OKG216" s="5"/>
      <c r="OKH216" s="5"/>
      <c r="OKI216" s="5"/>
      <c r="OKJ216" s="5"/>
      <c r="OKK216" s="5"/>
      <c r="OKL216" s="5"/>
      <c r="OKM216" s="5"/>
      <c r="OKN216" s="5"/>
      <c r="OKO216" s="5"/>
      <c r="OKP216" s="5"/>
      <c r="OKQ216" s="5"/>
      <c r="OKR216" s="5"/>
      <c r="OKS216" s="5"/>
      <c r="OKT216" s="5"/>
      <c r="OKU216" s="5"/>
      <c r="OKV216" s="5"/>
      <c r="OKW216" s="5"/>
      <c r="OKX216" s="5"/>
      <c r="OKY216" s="5"/>
      <c r="OKZ216" s="5"/>
      <c r="OLA216" s="5"/>
      <c r="OLB216" s="5"/>
      <c r="OLC216" s="5"/>
      <c r="OLD216" s="5"/>
      <c r="OLE216" s="5"/>
      <c r="OLF216" s="5"/>
      <c r="OLG216" s="5"/>
      <c r="OLH216" s="5"/>
      <c r="OLI216" s="5"/>
      <c r="OLJ216" s="5"/>
      <c r="OLK216" s="5"/>
      <c r="OLL216" s="5"/>
      <c r="OLM216" s="5"/>
      <c r="OLN216" s="5"/>
      <c r="OLO216" s="5"/>
      <c r="OLP216" s="5"/>
      <c r="OLQ216" s="5"/>
      <c r="OLR216" s="5"/>
      <c r="OLS216" s="5"/>
      <c r="OLT216" s="5"/>
      <c r="OLU216" s="5"/>
      <c r="OLV216" s="5"/>
      <c r="OLW216" s="5"/>
      <c r="OLX216" s="5"/>
      <c r="OLY216" s="5"/>
      <c r="OLZ216" s="5"/>
      <c r="OMA216" s="5"/>
      <c r="OMB216" s="5"/>
      <c r="OMC216" s="5"/>
      <c r="OMD216" s="5"/>
      <c r="OME216" s="5"/>
      <c r="OMF216" s="5"/>
      <c r="OMG216" s="5"/>
      <c r="OMH216" s="5"/>
      <c r="OMI216" s="5"/>
      <c r="OMJ216" s="5"/>
      <c r="OMK216" s="5"/>
      <c r="OML216" s="5"/>
      <c r="OMM216" s="5"/>
      <c r="OMN216" s="5"/>
      <c r="OMO216" s="5"/>
      <c r="OMP216" s="5"/>
      <c r="OMQ216" s="5"/>
      <c r="OMR216" s="5"/>
      <c r="OMS216" s="5"/>
      <c r="OMT216" s="5"/>
      <c r="OMU216" s="5"/>
      <c r="OMV216" s="5"/>
      <c r="OMW216" s="5"/>
      <c r="OMX216" s="5"/>
      <c r="OMY216" s="5"/>
      <c r="OMZ216" s="5"/>
      <c r="ONA216" s="5"/>
      <c r="ONB216" s="5"/>
      <c r="ONC216" s="5"/>
      <c r="OND216" s="5"/>
      <c r="ONE216" s="5"/>
      <c r="ONF216" s="5"/>
      <c r="ONG216" s="5"/>
      <c r="ONH216" s="5"/>
      <c r="ONI216" s="5"/>
      <c r="ONJ216" s="5"/>
      <c r="ONK216" s="5"/>
      <c r="ONL216" s="5"/>
      <c r="ONM216" s="5"/>
      <c r="ONN216" s="5"/>
      <c r="ONO216" s="5"/>
      <c r="ONP216" s="5"/>
      <c r="ONQ216" s="5"/>
      <c r="ONR216" s="5"/>
      <c r="ONS216" s="5"/>
      <c r="ONT216" s="5"/>
      <c r="ONU216" s="5"/>
      <c r="ONV216" s="5"/>
      <c r="ONW216" s="5"/>
      <c r="ONX216" s="5"/>
      <c r="ONY216" s="5"/>
      <c r="ONZ216" s="5"/>
      <c r="OOA216" s="5"/>
      <c r="OOB216" s="5"/>
      <c r="OOC216" s="5"/>
      <c r="OOD216" s="5"/>
      <c r="OOE216" s="5"/>
      <c r="OOF216" s="5"/>
      <c r="OOG216" s="5"/>
      <c r="OOH216" s="5"/>
      <c r="OOI216" s="5"/>
      <c r="OOJ216" s="5"/>
      <c r="OOK216" s="5"/>
      <c r="OOL216" s="5"/>
      <c r="OOM216" s="5"/>
      <c r="OON216" s="5"/>
      <c r="OOO216" s="5"/>
      <c r="OOP216" s="5"/>
      <c r="OOQ216" s="5"/>
      <c r="OOR216" s="5"/>
      <c r="OOS216" s="5"/>
      <c r="OOT216" s="5"/>
      <c r="OOU216" s="5"/>
      <c r="OOV216" s="5"/>
      <c r="OOW216" s="5"/>
      <c r="OOX216" s="5"/>
      <c r="OOY216" s="5"/>
      <c r="OOZ216" s="5"/>
      <c r="OPA216" s="5"/>
      <c r="OPB216" s="5"/>
      <c r="OPC216" s="5"/>
      <c r="OPD216" s="5"/>
      <c r="OPE216" s="5"/>
      <c r="OPF216" s="5"/>
      <c r="OPG216" s="5"/>
      <c r="OPH216" s="5"/>
      <c r="OPI216" s="5"/>
      <c r="OPJ216" s="5"/>
      <c r="OPK216" s="5"/>
      <c r="OPL216" s="5"/>
      <c r="OPM216" s="5"/>
      <c r="OPN216" s="5"/>
      <c r="OPO216" s="5"/>
      <c r="OPP216" s="5"/>
      <c r="OPQ216" s="5"/>
      <c r="OPR216" s="5"/>
      <c r="OPS216" s="5"/>
      <c r="OPT216" s="5"/>
      <c r="OPU216" s="5"/>
      <c r="OPV216" s="5"/>
      <c r="OPW216" s="5"/>
      <c r="OPX216" s="5"/>
      <c r="OPY216" s="5"/>
      <c r="OPZ216" s="5"/>
      <c r="OQA216" s="5"/>
      <c r="OQB216" s="5"/>
      <c r="OQC216" s="5"/>
      <c r="OQD216" s="5"/>
      <c r="OQE216" s="5"/>
      <c r="OQF216" s="5"/>
      <c r="OQG216" s="5"/>
      <c r="OQH216" s="5"/>
      <c r="OQI216" s="5"/>
      <c r="OQJ216" s="5"/>
      <c r="OQK216" s="5"/>
      <c r="OQL216" s="5"/>
      <c r="OQM216" s="5"/>
      <c r="OQN216" s="5"/>
      <c r="OQO216" s="5"/>
      <c r="OQP216" s="5"/>
      <c r="OQQ216" s="5"/>
      <c r="OQR216" s="5"/>
      <c r="OQS216" s="5"/>
      <c r="OQT216" s="5"/>
      <c r="OQU216" s="5"/>
      <c r="OQV216" s="5"/>
      <c r="OQW216" s="5"/>
      <c r="OQX216" s="5"/>
      <c r="OQY216" s="5"/>
      <c r="OQZ216" s="5"/>
      <c r="ORA216" s="5"/>
      <c r="ORB216" s="5"/>
      <c r="ORC216" s="5"/>
      <c r="ORD216" s="5"/>
      <c r="ORE216" s="5"/>
      <c r="ORF216" s="5"/>
      <c r="ORG216" s="5"/>
      <c r="ORH216" s="5"/>
      <c r="ORI216" s="5"/>
      <c r="ORJ216" s="5"/>
      <c r="ORK216" s="5"/>
      <c r="ORL216" s="5"/>
      <c r="ORM216" s="5"/>
      <c r="ORN216" s="5"/>
      <c r="ORO216" s="5"/>
      <c r="ORP216" s="5"/>
      <c r="ORQ216" s="5"/>
      <c r="ORR216" s="5"/>
      <c r="ORS216" s="5"/>
      <c r="ORT216" s="5"/>
      <c r="ORU216" s="5"/>
      <c r="ORV216" s="5"/>
      <c r="ORW216" s="5"/>
      <c r="ORX216" s="5"/>
      <c r="ORY216" s="5"/>
      <c r="ORZ216" s="5"/>
      <c r="OSA216" s="5"/>
      <c r="OSB216" s="5"/>
      <c r="OSC216" s="5"/>
      <c r="OSD216" s="5"/>
      <c r="OSE216" s="5"/>
      <c r="OSF216" s="5"/>
      <c r="OSG216" s="5"/>
      <c r="OSH216" s="5"/>
      <c r="OSI216" s="5"/>
      <c r="OSJ216" s="5"/>
      <c r="OSK216" s="5"/>
      <c r="OSL216" s="5"/>
      <c r="OSM216" s="5"/>
      <c r="OSN216" s="5"/>
      <c r="OSO216" s="5"/>
      <c r="OSP216" s="5"/>
      <c r="OSQ216" s="5"/>
      <c r="OSR216" s="5"/>
      <c r="OSS216" s="5"/>
      <c r="OST216" s="5"/>
      <c r="OSU216" s="5"/>
      <c r="OSV216" s="5"/>
      <c r="OSW216" s="5"/>
      <c r="OSX216" s="5"/>
      <c r="OSY216" s="5"/>
      <c r="OSZ216" s="5"/>
      <c r="OTA216" s="5"/>
      <c r="OTB216" s="5"/>
      <c r="OTC216" s="5"/>
      <c r="OTD216" s="5"/>
      <c r="OTE216" s="5"/>
      <c r="OTF216" s="5"/>
      <c r="OTG216" s="5"/>
      <c r="OTH216" s="5"/>
      <c r="OTI216" s="5"/>
      <c r="OTJ216" s="5"/>
      <c r="OTK216" s="5"/>
      <c r="OTL216" s="5"/>
      <c r="OTM216" s="5"/>
      <c r="OTN216" s="5"/>
      <c r="OTO216" s="5"/>
      <c r="OTP216" s="5"/>
      <c r="OTQ216" s="5"/>
      <c r="OTR216" s="5"/>
      <c r="OTS216" s="5"/>
      <c r="OTT216" s="5"/>
      <c r="OTU216" s="5"/>
      <c r="OTV216" s="5"/>
      <c r="OTW216" s="5"/>
      <c r="OTX216" s="5"/>
      <c r="OTY216" s="5"/>
      <c r="OTZ216" s="5"/>
      <c r="OUA216" s="5"/>
      <c r="OUB216" s="5"/>
      <c r="OUC216" s="5"/>
      <c r="OUD216" s="5"/>
      <c r="OUE216" s="5"/>
      <c r="OUF216" s="5"/>
      <c r="OUG216" s="5"/>
      <c r="OUH216" s="5"/>
      <c r="OUI216" s="5"/>
      <c r="OUJ216" s="5"/>
      <c r="OUK216" s="5"/>
      <c r="OUL216" s="5"/>
      <c r="OUM216" s="5"/>
      <c r="OUN216" s="5"/>
      <c r="OUO216" s="5"/>
      <c r="OUP216" s="5"/>
      <c r="OUQ216" s="5"/>
      <c r="OUR216" s="5"/>
      <c r="OUS216" s="5"/>
      <c r="OUT216" s="5"/>
      <c r="OUU216" s="5"/>
      <c r="OUV216" s="5"/>
      <c r="OUW216" s="5"/>
      <c r="OUX216" s="5"/>
      <c r="OUY216" s="5"/>
      <c r="OUZ216" s="5"/>
      <c r="OVA216" s="5"/>
      <c r="OVB216" s="5"/>
      <c r="OVC216" s="5"/>
      <c r="OVD216" s="5"/>
      <c r="OVE216" s="5"/>
      <c r="OVF216" s="5"/>
      <c r="OVG216" s="5"/>
      <c r="OVH216" s="5"/>
      <c r="OVI216" s="5"/>
      <c r="OVJ216" s="5"/>
      <c r="OVK216" s="5"/>
      <c r="OVL216" s="5"/>
      <c r="OVM216" s="5"/>
      <c r="OVN216" s="5"/>
      <c r="OVO216" s="5"/>
      <c r="OVP216" s="5"/>
      <c r="OVQ216" s="5"/>
      <c r="OVR216" s="5"/>
      <c r="OVS216" s="5"/>
      <c r="OVT216" s="5"/>
      <c r="OVU216" s="5"/>
      <c r="OVV216" s="5"/>
      <c r="OVW216" s="5"/>
      <c r="OVX216" s="5"/>
      <c r="OVY216" s="5"/>
      <c r="OVZ216" s="5"/>
      <c r="OWA216" s="5"/>
      <c r="OWB216" s="5"/>
      <c r="OWC216" s="5"/>
      <c r="OWD216" s="5"/>
      <c r="OWE216" s="5"/>
      <c r="OWF216" s="5"/>
      <c r="OWG216" s="5"/>
      <c r="OWH216" s="5"/>
      <c r="OWI216" s="5"/>
      <c r="OWJ216" s="5"/>
      <c r="OWK216" s="5"/>
      <c r="OWL216" s="5"/>
      <c r="OWM216" s="5"/>
      <c r="OWN216" s="5"/>
      <c r="OWO216" s="5"/>
      <c r="OWP216" s="5"/>
      <c r="OWQ216" s="5"/>
      <c r="OWR216" s="5"/>
      <c r="OWS216" s="5"/>
      <c r="OWT216" s="5"/>
      <c r="OWU216" s="5"/>
      <c r="OWV216" s="5"/>
      <c r="OWW216" s="5"/>
      <c r="OWX216" s="5"/>
      <c r="OWY216" s="5"/>
      <c r="OWZ216" s="5"/>
      <c r="OXA216" s="5"/>
      <c r="OXB216" s="5"/>
      <c r="OXC216" s="5"/>
      <c r="OXD216" s="5"/>
      <c r="OXE216" s="5"/>
      <c r="OXF216" s="5"/>
      <c r="OXG216" s="5"/>
      <c r="OXH216" s="5"/>
      <c r="OXI216" s="5"/>
      <c r="OXJ216" s="5"/>
      <c r="OXK216" s="5"/>
      <c r="OXL216" s="5"/>
      <c r="OXM216" s="5"/>
      <c r="OXN216" s="5"/>
      <c r="OXO216" s="5"/>
      <c r="OXP216" s="5"/>
      <c r="OXQ216" s="5"/>
      <c r="OXR216" s="5"/>
      <c r="OXS216" s="5"/>
      <c r="OXT216" s="5"/>
      <c r="OXU216" s="5"/>
      <c r="OXV216" s="5"/>
      <c r="OXW216" s="5"/>
      <c r="OXX216" s="5"/>
      <c r="OXY216" s="5"/>
      <c r="OXZ216" s="5"/>
      <c r="OYA216" s="5"/>
      <c r="OYB216" s="5"/>
      <c r="OYC216" s="5"/>
      <c r="OYD216" s="5"/>
      <c r="OYE216" s="5"/>
      <c r="OYF216" s="5"/>
      <c r="OYG216" s="5"/>
      <c r="OYH216" s="5"/>
      <c r="OYI216" s="5"/>
      <c r="OYJ216" s="5"/>
      <c r="OYK216" s="5"/>
      <c r="OYL216" s="5"/>
      <c r="OYM216" s="5"/>
      <c r="OYN216" s="5"/>
      <c r="OYO216" s="5"/>
      <c r="OYP216" s="5"/>
      <c r="OYQ216" s="5"/>
      <c r="OYR216" s="5"/>
      <c r="OYS216" s="5"/>
      <c r="OYT216" s="5"/>
      <c r="OYU216" s="5"/>
      <c r="OYV216" s="5"/>
      <c r="OYW216" s="5"/>
      <c r="OYX216" s="5"/>
      <c r="OYY216" s="5"/>
      <c r="OYZ216" s="5"/>
      <c r="OZA216" s="5"/>
      <c r="OZB216" s="5"/>
      <c r="OZC216" s="5"/>
      <c r="OZD216" s="5"/>
      <c r="OZE216" s="5"/>
      <c r="OZF216" s="5"/>
      <c r="OZG216" s="5"/>
      <c r="OZH216" s="5"/>
      <c r="OZI216" s="5"/>
      <c r="OZJ216" s="5"/>
      <c r="OZK216" s="5"/>
      <c r="OZL216" s="5"/>
      <c r="OZM216" s="5"/>
      <c r="OZN216" s="5"/>
      <c r="OZO216" s="5"/>
      <c r="OZP216" s="5"/>
      <c r="OZQ216" s="5"/>
      <c r="OZR216" s="5"/>
      <c r="OZS216" s="5"/>
      <c r="OZT216" s="5"/>
      <c r="OZU216" s="5"/>
      <c r="OZV216" s="5"/>
      <c r="OZW216" s="5"/>
      <c r="OZX216" s="5"/>
      <c r="OZY216" s="5"/>
      <c r="OZZ216" s="5"/>
      <c r="PAA216" s="5"/>
      <c r="PAB216" s="5"/>
      <c r="PAC216" s="5"/>
      <c r="PAD216" s="5"/>
      <c r="PAE216" s="5"/>
      <c r="PAF216" s="5"/>
      <c r="PAG216" s="5"/>
      <c r="PAH216" s="5"/>
      <c r="PAI216" s="5"/>
      <c r="PAJ216" s="5"/>
      <c r="PAK216" s="5"/>
      <c r="PAL216" s="5"/>
      <c r="PAM216" s="5"/>
      <c r="PAN216" s="5"/>
      <c r="PAO216" s="5"/>
      <c r="PAP216" s="5"/>
      <c r="PAQ216" s="5"/>
      <c r="PAR216" s="5"/>
      <c r="PAS216" s="5"/>
      <c r="PAT216" s="5"/>
      <c r="PAU216" s="5"/>
      <c r="PAV216" s="5"/>
      <c r="PAW216" s="5"/>
      <c r="PAX216" s="5"/>
      <c r="PAY216" s="5"/>
      <c r="PAZ216" s="5"/>
      <c r="PBA216" s="5"/>
      <c r="PBB216" s="5"/>
      <c r="PBC216" s="5"/>
      <c r="PBD216" s="5"/>
      <c r="PBE216" s="5"/>
      <c r="PBF216" s="5"/>
      <c r="PBG216" s="5"/>
      <c r="PBH216" s="5"/>
      <c r="PBI216" s="5"/>
      <c r="PBJ216" s="5"/>
      <c r="PBK216" s="5"/>
      <c r="PBL216" s="5"/>
      <c r="PBM216" s="5"/>
      <c r="PBN216" s="5"/>
      <c r="PBO216" s="5"/>
      <c r="PBP216" s="5"/>
      <c r="PBQ216" s="5"/>
      <c r="PBR216" s="5"/>
      <c r="PBS216" s="5"/>
      <c r="PBT216" s="5"/>
      <c r="PBU216" s="5"/>
      <c r="PBV216" s="5"/>
      <c r="PBW216" s="5"/>
      <c r="PBX216" s="5"/>
      <c r="PBY216" s="5"/>
      <c r="PBZ216" s="5"/>
      <c r="PCA216" s="5"/>
      <c r="PCB216" s="5"/>
      <c r="PCC216" s="5"/>
      <c r="PCD216" s="5"/>
      <c r="PCE216" s="5"/>
      <c r="PCF216" s="5"/>
      <c r="PCG216" s="5"/>
      <c r="PCH216" s="5"/>
      <c r="PCI216" s="5"/>
      <c r="PCJ216" s="5"/>
      <c r="PCK216" s="5"/>
      <c r="PCL216" s="5"/>
      <c r="PCM216" s="5"/>
      <c r="PCN216" s="5"/>
      <c r="PCO216" s="5"/>
      <c r="PCP216" s="5"/>
      <c r="PCQ216" s="5"/>
      <c r="PCR216" s="5"/>
      <c r="PCS216" s="5"/>
      <c r="PCT216" s="5"/>
      <c r="PCU216" s="5"/>
      <c r="PCV216" s="5"/>
      <c r="PCW216" s="5"/>
      <c r="PCX216" s="5"/>
      <c r="PCY216" s="5"/>
      <c r="PCZ216" s="5"/>
      <c r="PDA216" s="5"/>
      <c r="PDB216" s="5"/>
      <c r="PDC216" s="5"/>
      <c r="PDD216" s="5"/>
      <c r="PDE216" s="5"/>
      <c r="PDF216" s="5"/>
      <c r="PDG216" s="5"/>
      <c r="PDH216" s="5"/>
      <c r="PDI216" s="5"/>
      <c r="PDJ216" s="5"/>
      <c r="PDK216" s="5"/>
      <c r="PDL216" s="5"/>
      <c r="PDM216" s="5"/>
      <c r="PDN216" s="5"/>
      <c r="PDO216" s="5"/>
      <c r="PDP216" s="5"/>
      <c r="PDQ216" s="5"/>
      <c r="PDR216" s="5"/>
      <c r="PDS216" s="5"/>
      <c r="PDT216" s="5"/>
      <c r="PDU216" s="5"/>
      <c r="PDV216" s="5"/>
      <c r="PDW216" s="5"/>
      <c r="PDX216" s="5"/>
      <c r="PDY216" s="5"/>
      <c r="PDZ216" s="5"/>
      <c r="PEA216" s="5"/>
      <c r="PEB216" s="5"/>
      <c r="PEC216" s="5"/>
      <c r="PED216" s="5"/>
      <c r="PEE216" s="5"/>
      <c r="PEF216" s="5"/>
      <c r="PEG216" s="5"/>
      <c r="PEH216" s="5"/>
      <c r="PEI216" s="5"/>
      <c r="PEJ216" s="5"/>
      <c r="PEK216" s="5"/>
      <c r="PEL216" s="5"/>
      <c r="PEM216" s="5"/>
      <c r="PEN216" s="5"/>
      <c r="PEO216" s="5"/>
      <c r="PEP216" s="5"/>
      <c r="PEQ216" s="5"/>
      <c r="PER216" s="5"/>
      <c r="PES216" s="5"/>
      <c r="PET216" s="5"/>
      <c r="PEU216" s="5"/>
      <c r="PEV216" s="5"/>
      <c r="PEW216" s="5"/>
      <c r="PEX216" s="5"/>
      <c r="PEY216" s="5"/>
      <c r="PEZ216" s="5"/>
      <c r="PFA216" s="5"/>
      <c r="PFB216" s="5"/>
      <c r="PFC216" s="5"/>
      <c r="PFD216" s="5"/>
      <c r="PFE216" s="5"/>
      <c r="PFF216" s="5"/>
      <c r="PFG216" s="5"/>
      <c r="PFH216" s="5"/>
      <c r="PFI216" s="5"/>
      <c r="PFJ216" s="5"/>
      <c r="PFK216" s="5"/>
      <c r="PFL216" s="5"/>
      <c r="PFM216" s="5"/>
      <c r="PFN216" s="5"/>
      <c r="PFO216" s="5"/>
      <c r="PFP216" s="5"/>
      <c r="PFQ216" s="5"/>
      <c r="PFR216" s="5"/>
      <c r="PFS216" s="5"/>
      <c r="PFT216" s="5"/>
      <c r="PFU216" s="5"/>
      <c r="PFV216" s="5"/>
      <c r="PFW216" s="5"/>
      <c r="PFX216" s="5"/>
      <c r="PFY216" s="5"/>
      <c r="PFZ216" s="5"/>
      <c r="PGA216" s="5"/>
      <c r="PGB216" s="5"/>
      <c r="PGC216" s="5"/>
      <c r="PGD216" s="5"/>
      <c r="PGE216" s="5"/>
      <c r="PGF216" s="5"/>
      <c r="PGG216" s="5"/>
      <c r="PGH216" s="5"/>
      <c r="PGI216" s="5"/>
      <c r="PGJ216" s="5"/>
      <c r="PGK216" s="5"/>
      <c r="PGL216" s="5"/>
      <c r="PGM216" s="5"/>
      <c r="PGN216" s="5"/>
      <c r="PGO216" s="5"/>
      <c r="PGP216" s="5"/>
      <c r="PGQ216" s="5"/>
      <c r="PGR216" s="5"/>
      <c r="PGS216" s="5"/>
      <c r="PGT216" s="5"/>
      <c r="PGU216" s="5"/>
      <c r="PGV216" s="5"/>
      <c r="PGW216" s="5"/>
      <c r="PGX216" s="5"/>
      <c r="PGY216" s="5"/>
      <c r="PGZ216" s="5"/>
      <c r="PHA216" s="5"/>
      <c r="PHB216" s="5"/>
      <c r="PHC216" s="5"/>
      <c r="PHD216" s="5"/>
      <c r="PHE216" s="5"/>
      <c r="PHF216" s="5"/>
      <c r="PHG216" s="5"/>
      <c r="PHH216" s="5"/>
      <c r="PHI216" s="5"/>
      <c r="PHJ216" s="5"/>
      <c r="PHK216" s="5"/>
      <c r="PHL216" s="5"/>
      <c r="PHM216" s="5"/>
      <c r="PHN216" s="5"/>
      <c r="PHO216" s="5"/>
      <c r="PHP216" s="5"/>
      <c r="PHQ216" s="5"/>
      <c r="PHR216" s="5"/>
      <c r="PHS216" s="5"/>
      <c r="PHT216" s="5"/>
      <c r="PHU216" s="5"/>
      <c r="PHV216" s="5"/>
      <c r="PHW216" s="5"/>
      <c r="PHX216" s="5"/>
      <c r="PHY216" s="5"/>
      <c r="PHZ216" s="5"/>
      <c r="PIA216" s="5"/>
      <c r="PIB216" s="5"/>
      <c r="PIC216" s="5"/>
      <c r="PID216" s="5"/>
      <c r="PIE216" s="5"/>
      <c r="PIF216" s="5"/>
      <c r="PIG216" s="5"/>
      <c r="PIH216" s="5"/>
      <c r="PII216" s="5"/>
      <c r="PIJ216" s="5"/>
      <c r="PIK216" s="5"/>
      <c r="PIL216" s="5"/>
      <c r="PIM216" s="5"/>
      <c r="PIN216" s="5"/>
      <c r="PIO216" s="5"/>
      <c r="PIP216" s="5"/>
      <c r="PIQ216" s="5"/>
      <c r="PIR216" s="5"/>
      <c r="PIS216" s="5"/>
      <c r="PIT216" s="5"/>
      <c r="PIU216" s="5"/>
      <c r="PIV216" s="5"/>
      <c r="PIW216" s="5"/>
      <c r="PIX216" s="5"/>
      <c r="PIY216" s="5"/>
      <c r="PIZ216" s="5"/>
      <c r="PJA216" s="5"/>
      <c r="PJB216" s="5"/>
      <c r="PJC216" s="5"/>
      <c r="PJD216" s="5"/>
      <c r="PJE216" s="5"/>
      <c r="PJF216" s="5"/>
      <c r="PJG216" s="5"/>
      <c r="PJH216" s="5"/>
      <c r="PJI216" s="5"/>
      <c r="PJJ216" s="5"/>
      <c r="PJK216" s="5"/>
      <c r="PJL216" s="5"/>
      <c r="PJM216" s="5"/>
      <c r="PJN216" s="5"/>
      <c r="PJO216" s="5"/>
      <c r="PJP216" s="5"/>
      <c r="PJQ216" s="5"/>
      <c r="PJR216" s="5"/>
      <c r="PJS216" s="5"/>
      <c r="PJT216" s="5"/>
      <c r="PJU216" s="5"/>
      <c r="PJV216" s="5"/>
      <c r="PJW216" s="5"/>
      <c r="PJX216" s="5"/>
      <c r="PJY216" s="5"/>
      <c r="PJZ216" s="5"/>
      <c r="PKA216" s="5"/>
      <c r="PKB216" s="5"/>
      <c r="PKC216" s="5"/>
      <c r="PKD216" s="5"/>
      <c r="PKE216" s="5"/>
      <c r="PKF216" s="5"/>
      <c r="PKG216" s="5"/>
      <c r="PKH216" s="5"/>
      <c r="PKI216" s="5"/>
      <c r="PKJ216" s="5"/>
      <c r="PKK216" s="5"/>
      <c r="PKL216" s="5"/>
      <c r="PKM216" s="5"/>
      <c r="PKN216" s="5"/>
      <c r="PKO216" s="5"/>
      <c r="PKP216" s="5"/>
      <c r="PKQ216" s="5"/>
      <c r="PKR216" s="5"/>
      <c r="PKS216" s="5"/>
      <c r="PKT216" s="5"/>
      <c r="PKU216" s="5"/>
      <c r="PKV216" s="5"/>
      <c r="PKW216" s="5"/>
      <c r="PKX216" s="5"/>
      <c r="PKY216" s="5"/>
      <c r="PKZ216" s="5"/>
      <c r="PLA216" s="5"/>
      <c r="PLB216" s="5"/>
      <c r="PLC216" s="5"/>
      <c r="PLD216" s="5"/>
      <c r="PLE216" s="5"/>
      <c r="PLF216" s="5"/>
      <c r="PLG216" s="5"/>
      <c r="PLH216" s="5"/>
      <c r="PLI216" s="5"/>
      <c r="PLJ216" s="5"/>
      <c r="PLK216" s="5"/>
      <c r="PLL216" s="5"/>
      <c r="PLM216" s="5"/>
      <c r="PLN216" s="5"/>
      <c r="PLO216" s="5"/>
      <c r="PLP216" s="5"/>
      <c r="PLQ216" s="5"/>
      <c r="PLR216" s="5"/>
      <c r="PLS216" s="5"/>
      <c r="PLT216" s="5"/>
      <c r="PLU216" s="5"/>
      <c r="PLV216" s="5"/>
      <c r="PLW216" s="5"/>
      <c r="PLX216" s="5"/>
      <c r="PLY216" s="5"/>
      <c r="PLZ216" s="5"/>
      <c r="PMA216" s="5"/>
      <c r="PMB216" s="5"/>
      <c r="PMC216" s="5"/>
      <c r="PMD216" s="5"/>
      <c r="PME216" s="5"/>
      <c r="PMF216" s="5"/>
      <c r="PMG216" s="5"/>
      <c r="PMH216" s="5"/>
      <c r="PMI216" s="5"/>
      <c r="PMJ216" s="5"/>
      <c r="PMK216" s="5"/>
      <c r="PML216" s="5"/>
      <c r="PMM216" s="5"/>
      <c r="PMN216" s="5"/>
      <c r="PMO216" s="5"/>
      <c r="PMP216" s="5"/>
      <c r="PMQ216" s="5"/>
      <c r="PMR216" s="5"/>
      <c r="PMS216" s="5"/>
      <c r="PMT216" s="5"/>
      <c r="PMU216" s="5"/>
      <c r="PMV216" s="5"/>
      <c r="PMW216" s="5"/>
      <c r="PMX216" s="5"/>
      <c r="PMY216" s="5"/>
      <c r="PMZ216" s="5"/>
      <c r="PNA216" s="5"/>
      <c r="PNB216" s="5"/>
      <c r="PNC216" s="5"/>
      <c r="PND216" s="5"/>
      <c r="PNE216" s="5"/>
      <c r="PNF216" s="5"/>
      <c r="PNG216" s="5"/>
      <c r="PNH216" s="5"/>
      <c r="PNI216" s="5"/>
      <c r="PNJ216" s="5"/>
      <c r="PNK216" s="5"/>
      <c r="PNL216" s="5"/>
      <c r="PNM216" s="5"/>
      <c r="PNN216" s="5"/>
      <c r="PNO216" s="5"/>
      <c r="PNP216" s="5"/>
      <c r="PNQ216" s="5"/>
      <c r="PNR216" s="5"/>
      <c r="PNS216" s="5"/>
      <c r="PNT216" s="5"/>
      <c r="PNU216" s="5"/>
      <c r="PNV216" s="5"/>
      <c r="PNW216" s="5"/>
      <c r="PNX216" s="5"/>
      <c r="PNY216" s="5"/>
      <c r="PNZ216" s="5"/>
      <c r="POA216" s="5"/>
      <c r="POB216" s="5"/>
      <c r="POC216" s="5"/>
      <c r="POD216" s="5"/>
      <c r="POE216" s="5"/>
      <c r="POF216" s="5"/>
      <c r="POG216" s="5"/>
      <c r="POH216" s="5"/>
      <c r="POI216" s="5"/>
      <c r="POJ216" s="5"/>
      <c r="POK216" s="5"/>
      <c r="POL216" s="5"/>
      <c r="POM216" s="5"/>
      <c r="PON216" s="5"/>
      <c r="POO216" s="5"/>
      <c r="POP216" s="5"/>
      <c r="POQ216" s="5"/>
      <c r="POR216" s="5"/>
      <c r="POS216" s="5"/>
      <c r="POT216" s="5"/>
      <c r="POU216" s="5"/>
      <c r="POV216" s="5"/>
      <c r="POW216" s="5"/>
      <c r="POX216" s="5"/>
      <c r="POY216" s="5"/>
      <c r="POZ216" s="5"/>
      <c r="PPA216" s="5"/>
      <c r="PPB216" s="5"/>
      <c r="PPC216" s="5"/>
      <c r="PPD216" s="5"/>
      <c r="PPE216" s="5"/>
      <c r="PPF216" s="5"/>
      <c r="PPG216" s="5"/>
      <c r="PPH216" s="5"/>
      <c r="PPI216" s="5"/>
      <c r="PPJ216" s="5"/>
      <c r="PPK216" s="5"/>
      <c r="PPL216" s="5"/>
      <c r="PPM216" s="5"/>
      <c r="PPN216" s="5"/>
      <c r="PPO216" s="5"/>
      <c r="PPP216" s="5"/>
      <c r="PPQ216" s="5"/>
      <c r="PPR216" s="5"/>
      <c r="PPS216" s="5"/>
      <c r="PPT216" s="5"/>
      <c r="PPU216" s="5"/>
      <c r="PPV216" s="5"/>
      <c r="PPW216" s="5"/>
      <c r="PPX216" s="5"/>
      <c r="PPY216" s="5"/>
      <c r="PPZ216" s="5"/>
      <c r="PQA216" s="5"/>
      <c r="PQB216" s="5"/>
      <c r="PQC216" s="5"/>
      <c r="PQD216" s="5"/>
      <c r="PQE216" s="5"/>
      <c r="PQF216" s="5"/>
      <c r="PQG216" s="5"/>
      <c r="PQH216" s="5"/>
      <c r="PQI216" s="5"/>
      <c r="PQJ216" s="5"/>
      <c r="PQK216" s="5"/>
      <c r="PQL216" s="5"/>
      <c r="PQM216" s="5"/>
      <c r="PQN216" s="5"/>
      <c r="PQO216" s="5"/>
      <c r="PQP216" s="5"/>
      <c r="PQQ216" s="5"/>
      <c r="PQR216" s="5"/>
      <c r="PQS216" s="5"/>
      <c r="PQT216" s="5"/>
      <c r="PQU216" s="5"/>
      <c r="PQV216" s="5"/>
      <c r="PQW216" s="5"/>
      <c r="PQX216" s="5"/>
      <c r="PQY216" s="5"/>
      <c r="PQZ216" s="5"/>
      <c r="PRA216" s="5"/>
      <c r="PRB216" s="5"/>
      <c r="PRC216" s="5"/>
      <c r="PRD216" s="5"/>
      <c r="PRE216" s="5"/>
      <c r="PRF216" s="5"/>
      <c r="PRG216" s="5"/>
      <c r="PRH216" s="5"/>
      <c r="PRI216" s="5"/>
      <c r="PRJ216" s="5"/>
      <c r="PRK216" s="5"/>
      <c r="PRL216" s="5"/>
      <c r="PRM216" s="5"/>
      <c r="PRN216" s="5"/>
      <c r="PRO216" s="5"/>
      <c r="PRP216" s="5"/>
      <c r="PRQ216" s="5"/>
      <c r="PRR216" s="5"/>
      <c r="PRS216" s="5"/>
      <c r="PRT216" s="5"/>
      <c r="PRU216" s="5"/>
      <c r="PRV216" s="5"/>
      <c r="PRW216" s="5"/>
      <c r="PRX216" s="5"/>
      <c r="PRY216" s="5"/>
      <c r="PRZ216" s="5"/>
      <c r="PSA216" s="5"/>
      <c r="PSB216" s="5"/>
      <c r="PSC216" s="5"/>
      <c r="PSD216" s="5"/>
      <c r="PSE216" s="5"/>
      <c r="PSF216" s="5"/>
      <c r="PSG216" s="5"/>
      <c r="PSH216" s="5"/>
      <c r="PSI216" s="5"/>
      <c r="PSJ216" s="5"/>
      <c r="PSK216" s="5"/>
      <c r="PSL216" s="5"/>
      <c r="PSM216" s="5"/>
      <c r="PSN216" s="5"/>
      <c r="PSO216" s="5"/>
      <c r="PSP216" s="5"/>
      <c r="PSQ216" s="5"/>
      <c r="PSR216" s="5"/>
      <c r="PSS216" s="5"/>
      <c r="PST216" s="5"/>
      <c r="PSU216" s="5"/>
      <c r="PSV216" s="5"/>
      <c r="PSW216" s="5"/>
      <c r="PSX216" s="5"/>
      <c r="PSY216" s="5"/>
      <c r="PSZ216" s="5"/>
      <c r="PTA216" s="5"/>
      <c r="PTB216" s="5"/>
      <c r="PTC216" s="5"/>
      <c r="PTD216" s="5"/>
      <c r="PTE216" s="5"/>
      <c r="PTF216" s="5"/>
      <c r="PTG216" s="5"/>
      <c r="PTH216" s="5"/>
      <c r="PTI216" s="5"/>
      <c r="PTJ216" s="5"/>
      <c r="PTK216" s="5"/>
      <c r="PTL216" s="5"/>
      <c r="PTM216" s="5"/>
      <c r="PTN216" s="5"/>
      <c r="PTO216" s="5"/>
      <c r="PTP216" s="5"/>
      <c r="PTQ216" s="5"/>
      <c r="PTR216" s="5"/>
      <c r="PTS216" s="5"/>
      <c r="PTT216" s="5"/>
      <c r="PTU216" s="5"/>
      <c r="PTV216" s="5"/>
      <c r="PTW216" s="5"/>
      <c r="PTX216" s="5"/>
      <c r="PTY216" s="5"/>
      <c r="PTZ216" s="5"/>
      <c r="PUA216" s="5"/>
      <c r="PUB216" s="5"/>
      <c r="PUC216" s="5"/>
      <c r="PUD216" s="5"/>
      <c r="PUE216" s="5"/>
      <c r="PUF216" s="5"/>
      <c r="PUG216" s="5"/>
      <c r="PUH216" s="5"/>
      <c r="PUI216" s="5"/>
      <c r="PUJ216" s="5"/>
      <c r="PUK216" s="5"/>
      <c r="PUL216" s="5"/>
      <c r="PUM216" s="5"/>
      <c r="PUN216" s="5"/>
      <c r="PUO216" s="5"/>
      <c r="PUP216" s="5"/>
      <c r="PUQ216" s="5"/>
      <c r="PUR216" s="5"/>
      <c r="PUS216" s="5"/>
      <c r="PUT216" s="5"/>
      <c r="PUU216" s="5"/>
      <c r="PUV216" s="5"/>
      <c r="PUW216" s="5"/>
      <c r="PUX216" s="5"/>
      <c r="PUY216" s="5"/>
      <c r="PUZ216" s="5"/>
      <c r="PVA216" s="5"/>
      <c r="PVB216" s="5"/>
      <c r="PVC216" s="5"/>
      <c r="PVD216" s="5"/>
      <c r="PVE216" s="5"/>
      <c r="PVF216" s="5"/>
      <c r="PVG216" s="5"/>
      <c r="PVH216" s="5"/>
      <c r="PVI216" s="5"/>
      <c r="PVJ216" s="5"/>
      <c r="PVK216" s="5"/>
      <c r="PVL216" s="5"/>
      <c r="PVM216" s="5"/>
      <c r="PVN216" s="5"/>
      <c r="PVO216" s="5"/>
      <c r="PVP216" s="5"/>
      <c r="PVQ216" s="5"/>
      <c r="PVR216" s="5"/>
      <c r="PVS216" s="5"/>
      <c r="PVT216" s="5"/>
      <c r="PVU216" s="5"/>
      <c r="PVV216" s="5"/>
      <c r="PVW216" s="5"/>
      <c r="PVX216" s="5"/>
      <c r="PVY216" s="5"/>
      <c r="PVZ216" s="5"/>
      <c r="PWA216" s="5"/>
      <c r="PWB216" s="5"/>
      <c r="PWC216" s="5"/>
      <c r="PWD216" s="5"/>
      <c r="PWE216" s="5"/>
      <c r="PWF216" s="5"/>
      <c r="PWG216" s="5"/>
      <c r="PWH216" s="5"/>
      <c r="PWI216" s="5"/>
      <c r="PWJ216" s="5"/>
      <c r="PWK216" s="5"/>
      <c r="PWL216" s="5"/>
      <c r="PWM216" s="5"/>
      <c r="PWN216" s="5"/>
      <c r="PWO216" s="5"/>
      <c r="PWP216" s="5"/>
      <c r="PWQ216" s="5"/>
      <c r="PWR216" s="5"/>
      <c r="PWS216" s="5"/>
      <c r="PWT216" s="5"/>
      <c r="PWU216" s="5"/>
      <c r="PWV216" s="5"/>
      <c r="PWW216" s="5"/>
      <c r="PWX216" s="5"/>
      <c r="PWY216" s="5"/>
      <c r="PWZ216" s="5"/>
      <c r="PXA216" s="5"/>
      <c r="PXB216" s="5"/>
      <c r="PXC216" s="5"/>
      <c r="PXD216" s="5"/>
      <c r="PXE216" s="5"/>
      <c r="PXF216" s="5"/>
      <c r="PXG216" s="5"/>
      <c r="PXH216" s="5"/>
      <c r="PXI216" s="5"/>
      <c r="PXJ216" s="5"/>
      <c r="PXK216" s="5"/>
      <c r="PXL216" s="5"/>
      <c r="PXM216" s="5"/>
      <c r="PXN216" s="5"/>
      <c r="PXO216" s="5"/>
      <c r="PXP216" s="5"/>
      <c r="PXQ216" s="5"/>
      <c r="PXR216" s="5"/>
      <c r="PXS216" s="5"/>
      <c r="PXT216" s="5"/>
      <c r="PXU216" s="5"/>
      <c r="PXV216" s="5"/>
      <c r="PXW216" s="5"/>
      <c r="PXX216" s="5"/>
      <c r="PXY216" s="5"/>
      <c r="PXZ216" s="5"/>
      <c r="PYA216" s="5"/>
      <c r="PYB216" s="5"/>
      <c r="PYC216" s="5"/>
      <c r="PYD216" s="5"/>
      <c r="PYE216" s="5"/>
      <c r="PYF216" s="5"/>
      <c r="PYG216" s="5"/>
      <c r="PYH216" s="5"/>
      <c r="PYI216" s="5"/>
      <c r="PYJ216" s="5"/>
      <c r="PYK216" s="5"/>
      <c r="PYL216" s="5"/>
      <c r="PYM216" s="5"/>
      <c r="PYN216" s="5"/>
      <c r="PYO216" s="5"/>
      <c r="PYP216" s="5"/>
      <c r="PYQ216" s="5"/>
      <c r="PYR216" s="5"/>
      <c r="PYS216" s="5"/>
      <c r="PYT216" s="5"/>
      <c r="PYU216" s="5"/>
      <c r="PYV216" s="5"/>
      <c r="PYW216" s="5"/>
      <c r="PYX216" s="5"/>
      <c r="PYY216" s="5"/>
      <c r="PYZ216" s="5"/>
      <c r="PZA216" s="5"/>
      <c r="PZB216" s="5"/>
      <c r="PZC216" s="5"/>
      <c r="PZD216" s="5"/>
      <c r="PZE216" s="5"/>
      <c r="PZF216" s="5"/>
      <c r="PZG216" s="5"/>
      <c r="PZH216" s="5"/>
      <c r="PZI216" s="5"/>
      <c r="PZJ216" s="5"/>
      <c r="PZK216" s="5"/>
      <c r="PZL216" s="5"/>
      <c r="PZM216" s="5"/>
      <c r="PZN216" s="5"/>
      <c r="PZO216" s="5"/>
      <c r="PZP216" s="5"/>
      <c r="PZQ216" s="5"/>
      <c r="PZR216" s="5"/>
      <c r="PZS216" s="5"/>
      <c r="PZT216" s="5"/>
      <c r="PZU216" s="5"/>
      <c r="PZV216" s="5"/>
      <c r="PZW216" s="5"/>
      <c r="PZX216" s="5"/>
      <c r="PZY216" s="5"/>
      <c r="PZZ216" s="5"/>
      <c r="QAA216" s="5"/>
      <c r="QAB216" s="5"/>
      <c r="QAC216" s="5"/>
      <c r="QAD216" s="5"/>
      <c r="QAE216" s="5"/>
      <c r="QAF216" s="5"/>
      <c r="QAG216" s="5"/>
      <c r="QAH216" s="5"/>
      <c r="QAI216" s="5"/>
      <c r="QAJ216" s="5"/>
      <c r="QAK216" s="5"/>
      <c r="QAL216" s="5"/>
      <c r="QAM216" s="5"/>
      <c r="QAN216" s="5"/>
      <c r="QAO216" s="5"/>
      <c r="QAP216" s="5"/>
      <c r="QAQ216" s="5"/>
      <c r="QAR216" s="5"/>
      <c r="QAS216" s="5"/>
      <c r="QAT216" s="5"/>
      <c r="QAU216" s="5"/>
      <c r="QAV216" s="5"/>
      <c r="QAW216" s="5"/>
      <c r="QAX216" s="5"/>
      <c r="QAY216" s="5"/>
      <c r="QAZ216" s="5"/>
      <c r="QBA216" s="5"/>
      <c r="QBB216" s="5"/>
      <c r="QBC216" s="5"/>
      <c r="QBD216" s="5"/>
      <c r="QBE216" s="5"/>
      <c r="QBF216" s="5"/>
      <c r="QBG216" s="5"/>
      <c r="QBH216" s="5"/>
      <c r="QBI216" s="5"/>
      <c r="QBJ216" s="5"/>
      <c r="QBK216" s="5"/>
      <c r="QBL216" s="5"/>
      <c r="QBM216" s="5"/>
      <c r="QBN216" s="5"/>
      <c r="QBO216" s="5"/>
      <c r="QBP216" s="5"/>
      <c r="QBQ216" s="5"/>
      <c r="QBR216" s="5"/>
      <c r="QBS216" s="5"/>
      <c r="QBT216" s="5"/>
      <c r="QBU216" s="5"/>
      <c r="QBV216" s="5"/>
      <c r="QBW216" s="5"/>
      <c r="QBX216" s="5"/>
      <c r="QBY216" s="5"/>
      <c r="QBZ216" s="5"/>
      <c r="QCA216" s="5"/>
      <c r="QCB216" s="5"/>
      <c r="QCC216" s="5"/>
      <c r="QCD216" s="5"/>
      <c r="QCE216" s="5"/>
      <c r="QCF216" s="5"/>
      <c r="QCG216" s="5"/>
      <c r="QCH216" s="5"/>
      <c r="QCI216" s="5"/>
      <c r="QCJ216" s="5"/>
      <c r="QCK216" s="5"/>
      <c r="QCL216" s="5"/>
      <c r="QCM216" s="5"/>
      <c r="QCN216" s="5"/>
      <c r="QCO216" s="5"/>
      <c r="QCP216" s="5"/>
      <c r="QCQ216" s="5"/>
      <c r="QCR216" s="5"/>
      <c r="QCS216" s="5"/>
      <c r="QCT216" s="5"/>
      <c r="QCU216" s="5"/>
      <c r="QCV216" s="5"/>
      <c r="QCW216" s="5"/>
      <c r="QCX216" s="5"/>
      <c r="QCY216" s="5"/>
      <c r="QCZ216" s="5"/>
      <c r="QDA216" s="5"/>
      <c r="QDB216" s="5"/>
      <c r="QDC216" s="5"/>
      <c r="QDD216" s="5"/>
      <c r="QDE216" s="5"/>
      <c r="QDF216" s="5"/>
      <c r="QDG216" s="5"/>
      <c r="QDH216" s="5"/>
      <c r="QDI216" s="5"/>
      <c r="QDJ216" s="5"/>
      <c r="QDK216" s="5"/>
      <c r="QDL216" s="5"/>
      <c r="QDM216" s="5"/>
      <c r="QDN216" s="5"/>
      <c r="QDO216" s="5"/>
      <c r="QDP216" s="5"/>
      <c r="QDQ216" s="5"/>
      <c r="QDR216" s="5"/>
      <c r="QDS216" s="5"/>
      <c r="QDT216" s="5"/>
      <c r="QDU216" s="5"/>
      <c r="QDV216" s="5"/>
      <c r="QDW216" s="5"/>
      <c r="QDX216" s="5"/>
      <c r="QDY216" s="5"/>
      <c r="QDZ216" s="5"/>
      <c r="QEA216" s="5"/>
      <c r="QEB216" s="5"/>
      <c r="QEC216" s="5"/>
      <c r="QED216" s="5"/>
      <c r="QEE216" s="5"/>
      <c r="QEF216" s="5"/>
      <c r="QEG216" s="5"/>
      <c r="QEH216" s="5"/>
      <c r="QEI216" s="5"/>
      <c r="QEJ216" s="5"/>
      <c r="QEK216" s="5"/>
      <c r="QEL216" s="5"/>
      <c r="QEM216" s="5"/>
      <c r="QEN216" s="5"/>
      <c r="QEO216" s="5"/>
      <c r="QEP216" s="5"/>
      <c r="QEQ216" s="5"/>
      <c r="QER216" s="5"/>
      <c r="QES216" s="5"/>
      <c r="QET216" s="5"/>
      <c r="QEU216" s="5"/>
      <c r="QEV216" s="5"/>
      <c r="QEW216" s="5"/>
      <c r="QEX216" s="5"/>
      <c r="QEY216" s="5"/>
      <c r="QEZ216" s="5"/>
      <c r="QFA216" s="5"/>
      <c r="QFB216" s="5"/>
      <c r="QFC216" s="5"/>
      <c r="QFD216" s="5"/>
      <c r="QFE216" s="5"/>
      <c r="QFF216" s="5"/>
      <c r="QFG216" s="5"/>
      <c r="QFH216" s="5"/>
      <c r="QFI216" s="5"/>
      <c r="QFJ216" s="5"/>
      <c r="QFK216" s="5"/>
      <c r="QFL216" s="5"/>
      <c r="QFM216" s="5"/>
      <c r="QFN216" s="5"/>
      <c r="QFO216" s="5"/>
      <c r="QFP216" s="5"/>
      <c r="QFQ216" s="5"/>
      <c r="QFR216" s="5"/>
      <c r="QFS216" s="5"/>
      <c r="QFT216" s="5"/>
      <c r="QFU216" s="5"/>
      <c r="QFV216" s="5"/>
      <c r="QFW216" s="5"/>
      <c r="QFX216" s="5"/>
      <c r="QFY216" s="5"/>
      <c r="QFZ216" s="5"/>
      <c r="QGA216" s="5"/>
      <c r="QGB216" s="5"/>
      <c r="QGC216" s="5"/>
      <c r="QGD216" s="5"/>
      <c r="QGE216" s="5"/>
      <c r="QGF216" s="5"/>
      <c r="QGG216" s="5"/>
      <c r="QGH216" s="5"/>
      <c r="QGI216" s="5"/>
      <c r="QGJ216" s="5"/>
      <c r="QGK216" s="5"/>
      <c r="QGL216" s="5"/>
      <c r="QGM216" s="5"/>
      <c r="QGN216" s="5"/>
      <c r="QGO216" s="5"/>
      <c r="QGP216" s="5"/>
      <c r="QGQ216" s="5"/>
      <c r="QGR216" s="5"/>
      <c r="QGS216" s="5"/>
      <c r="QGT216" s="5"/>
      <c r="QGU216" s="5"/>
      <c r="QGV216" s="5"/>
      <c r="QGW216" s="5"/>
      <c r="QGX216" s="5"/>
      <c r="QGY216" s="5"/>
      <c r="QGZ216" s="5"/>
      <c r="QHA216" s="5"/>
      <c r="QHB216" s="5"/>
      <c r="QHC216" s="5"/>
      <c r="QHD216" s="5"/>
      <c r="QHE216" s="5"/>
      <c r="QHF216" s="5"/>
      <c r="QHG216" s="5"/>
      <c r="QHH216" s="5"/>
      <c r="QHI216" s="5"/>
      <c r="QHJ216" s="5"/>
      <c r="QHK216" s="5"/>
      <c r="QHL216" s="5"/>
      <c r="QHM216" s="5"/>
      <c r="QHN216" s="5"/>
      <c r="QHO216" s="5"/>
      <c r="QHP216" s="5"/>
      <c r="QHQ216" s="5"/>
      <c r="QHR216" s="5"/>
      <c r="QHS216" s="5"/>
      <c r="QHT216" s="5"/>
      <c r="QHU216" s="5"/>
      <c r="QHV216" s="5"/>
      <c r="QHW216" s="5"/>
      <c r="QHX216" s="5"/>
      <c r="QHY216" s="5"/>
      <c r="QHZ216" s="5"/>
      <c r="QIA216" s="5"/>
      <c r="QIB216" s="5"/>
      <c r="QIC216" s="5"/>
      <c r="QID216" s="5"/>
      <c r="QIE216" s="5"/>
      <c r="QIF216" s="5"/>
      <c r="QIG216" s="5"/>
      <c r="QIH216" s="5"/>
      <c r="QII216" s="5"/>
      <c r="QIJ216" s="5"/>
      <c r="QIK216" s="5"/>
      <c r="QIL216" s="5"/>
      <c r="QIM216" s="5"/>
      <c r="QIN216" s="5"/>
      <c r="QIO216" s="5"/>
      <c r="QIP216" s="5"/>
      <c r="QIQ216" s="5"/>
      <c r="QIR216" s="5"/>
      <c r="QIS216" s="5"/>
      <c r="QIT216" s="5"/>
      <c r="QIU216" s="5"/>
      <c r="QIV216" s="5"/>
      <c r="QIW216" s="5"/>
      <c r="QIX216" s="5"/>
      <c r="QIY216" s="5"/>
      <c r="QIZ216" s="5"/>
      <c r="QJA216" s="5"/>
      <c r="QJB216" s="5"/>
      <c r="QJC216" s="5"/>
      <c r="QJD216" s="5"/>
      <c r="QJE216" s="5"/>
      <c r="QJF216" s="5"/>
      <c r="QJG216" s="5"/>
      <c r="QJH216" s="5"/>
      <c r="QJI216" s="5"/>
      <c r="QJJ216" s="5"/>
      <c r="QJK216" s="5"/>
      <c r="QJL216" s="5"/>
      <c r="QJM216" s="5"/>
      <c r="QJN216" s="5"/>
      <c r="QJO216" s="5"/>
      <c r="QJP216" s="5"/>
      <c r="QJQ216" s="5"/>
      <c r="QJR216" s="5"/>
      <c r="QJS216" s="5"/>
      <c r="QJT216" s="5"/>
      <c r="QJU216" s="5"/>
      <c r="QJV216" s="5"/>
      <c r="QJW216" s="5"/>
      <c r="QJX216" s="5"/>
      <c r="QJY216" s="5"/>
      <c r="QJZ216" s="5"/>
      <c r="QKA216" s="5"/>
      <c r="QKB216" s="5"/>
      <c r="QKC216" s="5"/>
      <c r="QKD216" s="5"/>
      <c r="QKE216" s="5"/>
      <c r="QKF216" s="5"/>
      <c r="QKG216" s="5"/>
      <c r="QKH216" s="5"/>
      <c r="QKI216" s="5"/>
      <c r="QKJ216" s="5"/>
      <c r="QKK216" s="5"/>
      <c r="QKL216" s="5"/>
      <c r="QKM216" s="5"/>
      <c r="QKN216" s="5"/>
      <c r="QKO216" s="5"/>
      <c r="QKP216" s="5"/>
      <c r="QKQ216" s="5"/>
      <c r="QKR216" s="5"/>
      <c r="QKS216" s="5"/>
      <c r="QKT216" s="5"/>
      <c r="QKU216" s="5"/>
      <c r="QKV216" s="5"/>
      <c r="QKW216" s="5"/>
      <c r="QKX216" s="5"/>
      <c r="QKY216" s="5"/>
      <c r="QKZ216" s="5"/>
      <c r="QLA216" s="5"/>
      <c r="QLB216" s="5"/>
      <c r="QLC216" s="5"/>
      <c r="QLD216" s="5"/>
      <c r="QLE216" s="5"/>
      <c r="QLF216" s="5"/>
      <c r="QLG216" s="5"/>
      <c r="QLH216" s="5"/>
      <c r="QLI216" s="5"/>
      <c r="QLJ216" s="5"/>
      <c r="QLK216" s="5"/>
      <c r="QLL216" s="5"/>
      <c r="QLM216" s="5"/>
      <c r="QLN216" s="5"/>
      <c r="QLO216" s="5"/>
      <c r="QLP216" s="5"/>
      <c r="QLQ216" s="5"/>
      <c r="QLR216" s="5"/>
      <c r="QLS216" s="5"/>
      <c r="QLT216" s="5"/>
      <c r="QLU216" s="5"/>
      <c r="QLV216" s="5"/>
      <c r="QLW216" s="5"/>
      <c r="QLX216" s="5"/>
      <c r="QLY216" s="5"/>
      <c r="QLZ216" s="5"/>
      <c r="QMA216" s="5"/>
      <c r="QMB216" s="5"/>
      <c r="QMC216" s="5"/>
      <c r="QMD216" s="5"/>
      <c r="QME216" s="5"/>
      <c r="QMF216" s="5"/>
      <c r="QMG216" s="5"/>
      <c r="QMH216" s="5"/>
      <c r="QMI216" s="5"/>
      <c r="QMJ216" s="5"/>
      <c r="QMK216" s="5"/>
      <c r="QML216" s="5"/>
      <c r="QMM216" s="5"/>
      <c r="QMN216" s="5"/>
      <c r="QMO216" s="5"/>
      <c r="QMP216" s="5"/>
      <c r="QMQ216" s="5"/>
      <c r="QMR216" s="5"/>
      <c r="QMS216" s="5"/>
      <c r="QMT216" s="5"/>
      <c r="QMU216" s="5"/>
      <c r="QMV216" s="5"/>
      <c r="QMW216" s="5"/>
      <c r="QMX216" s="5"/>
      <c r="QMY216" s="5"/>
      <c r="QMZ216" s="5"/>
      <c r="QNA216" s="5"/>
      <c r="QNB216" s="5"/>
      <c r="QNC216" s="5"/>
      <c r="QND216" s="5"/>
      <c r="QNE216" s="5"/>
      <c r="QNF216" s="5"/>
      <c r="QNG216" s="5"/>
      <c r="QNH216" s="5"/>
      <c r="QNI216" s="5"/>
      <c r="QNJ216" s="5"/>
      <c r="QNK216" s="5"/>
      <c r="QNL216" s="5"/>
      <c r="QNM216" s="5"/>
      <c r="QNN216" s="5"/>
      <c r="QNO216" s="5"/>
      <c r="QNP216" s="5"/>
      <c r="QNQ216" s="5"/>
      <c r="QNR216" s="5"/>
      <c r="QNS216" s="5"/>
      <c r="QNT216" s="5"/>
      <c r="QNU216" s="5"/>
      <c r="QNV216" s="5"/>
      <c r="QNW216" s="5"/>
      <c r="QNX216" s="5"/>
      <c r="QNY216" s="5"/>
      <c r="QNZ216" s="5"/>
      <c r="QOA216" s="5"/>
      <c r="QOB216" s="5"/>
      <c r="QOC216" s="5"/>
      <c r="QOD216" s="5"/>
      <c r="QOE216" s="5"/>
      <c r="QOF216" s="5"/>
      <c r="QOG216" s="5"/>
      <c r="QOH216" s="5"/>
      <c r="QOI216" s="5"/>
      <c r="QOJ216" s="5"/>
      <c r="QOK216" s="5"/>
      <c r="QOL216" s="5"/>
      <c r="QOM216" s="5"/>
      <c r="QON216" s="5"/>
      <c r="QOO216" s="5"/>
      <c r="QOP216" s="5"/>
      <c r="QOQ216" s="5"/>
      <c r="QOR216" s="5"/>
      <c r="QOS216" s="5"/>
      <c r="QOT216" s="5"/>
      <c r="QOU216" s="5"/>
      <c r="QOV216" s="5"/>
      <c r="QOW216" s="5"/>
      <c r="QOX216" s="5"/>
      <c r="QOY216" s="5"/>
      <c r="QOZ216" s="5"/>
      <c r="QPA216" s="5"/>
      <c r="QPB216" s="5"/>
      <c r="QPC216" s="5"/>
      <c r="QPD216" s="5"/>
      <c r="QPE216" s="5"/>
      <c r="QPF216" s="5"/>
      <c r="QPG216" s="5"/>
      <c r="QPH216" s="5"/>
      <c r="QPI216" s="5"/>
      <c r="QPJ216" s="5"/>
      <c r="QPK216" s="5"/>
      <c r="QPL216" s="5"/>
      <c r="QPM216" s="5"/>
      <c r="QPN216" s="5"/>
      <c r="QPO216" s="5"/>
      <c r="QPP216" s="5"/>
      <c r="QPQ216" s="5"/>
      <c r="QPR216" s="5"/>
      <c r="QPS216" s="5"/>
      <c r="QPT216" s="5"/>
      <c r="QPU216" s="5"/>
      <c r="QPV216" s="5"/>
      <c r="QPW216" s="5"/>
      <c r="QPX216" s="5"/>
      <c r="QPY216" s="5"/>
      <c r="QPZ216" s="5"/>
      <c r="QQA216" s="5"/>
      <c r="QQB216" s="5"/>
      <c r="QQC216" s="5"/>
      <c r="QQD216" s="5"/>
      <c r="QQE216" s="5"/>
      <c r="QQF216" s="5"/>
      <c r="QQG216" s="5"/>
      <c r="QQH216" s="5"/>
      <c r="QQI216" s="5"/>
      <c r="QQJ216" s="5"/>
      <c r="QQK216" s="5"/>
      <c r="QQL216" s="5"/>
      <c r="QQM216" s="5"/>
      <c r="QQN216" s="5"/>
      <c r="QQO216" s="5"/>
      <c r="QQP216" s="5"/>
      <c r="QQQ216" s="5"/>
      <c r="QQR216" s="5"/>
      <c r="QQS216" s="5"/>
      <c r="QQT216" s="5"/>
      <c r="QQU216" s="5"/>
      <c r="QQV216" s="5"/>
      <c r="QQW216" s="5"/>
      <c r="QQX216" s="5"/>
      <c r="QQY216" s="5"/>
      <c r="QQZ216" s="5"/>
      <c r="QRA216" s="5"/>
      <c r="QRB216" s="5"/>
      <c r="QRC216" s="5"/>
      <c r="QRD216" s="5"/>
      <c r="QRE216" s="5"/>
      <c r="QRF216" s="5"/>
      <c r="QRG216" s="5"/>
      <c r="QRH216" s="5"/>
      <c r="QRI216" s="5"/>
      <c r="QRJ216" s="5"/>
      <c r="QRK216" s="5"/>
      <c r="QRL216" s="5"/>
      <c r="QRM216" s="5"/>
      <c r="QRN216" s="5"/>
      <c r="QRO216" s="5"/>
      <c r="QRP216" s="5"/>
      <c r="QRQ216" s="5"/>
      <c r="QRR216" s="5"/>
      <c r="QRS216" s="5"/>
      <c r="QRT216" s="5"/>
      <c r="QRU216" s="5"/>
      <c r="QRV216" s="5"/>
      <c r="QRW216" s="5"/>
      <c r="QRX216" s="5"/>
      <c r="QRY216" s="5"/>
      <c r="QRZ216" s="5"/>
      <c r="QSA216" s="5"/>
      <c r="QSB216" s="5"/>
      <c r="QSC216" s="5"/>
      <c r="QSD216" s="5"/>
      <c r="QSE216" s="5"/>
      <c r="QSF216" s="5"/>
      <c r="QSG216" s="5"/>
      <c r="QSH216" s="5"/>
      <c r="QSI216" s="5"/>
      <c r="QSJ216" s="5"/>
      <c r="QSK216" s="5"/>
      <c r="QSL216" s="5"/>
      <c r="QSM216" s="5"/>
      <c r="QSN216" s="5"/>
      <c r="QSO216" s="5"/>
      <c r="QSP216" s="5"/>
      <c r="QSQ216" s="5"/>
      <c r="QSR216" s="5"/>
      <c r="QSS216" s="5"/>
      <c r="QST216" s="5"/>
      <c r="QSU216" s="5"/>
      <c r="QSV216" s="5"/>
      <c r="QSW216" s="5"/>
      <c r="QSX216" s="5"/>
      <c r="QSY216" s="5"/>
      <c r="QSZ216" s="5"/>
      <c r="QTA216" s="5"/>
      <c r="QTB216" s="5"/>
      <c r="QTC216" s="5"/>
      <c r="QTD216" s="5"/>
      <c r="QTE216" s="5"/>
      <c r="QTF216" s="5"/>
      <c r="QTG216" s="5"/>
      <c r="QTH216" s="5"/>
      <c r="QTI216" s="5"/>
      <c r="QTJ216" s="5"/>
      <c r="QTK216" s="5"/>
      <c r="QTL216" s="5"/>
      <c r="QTM216" s="5"/>
      <c r="QTN216" s="5"/>
      <c r="QTO216" s="5"/>
      <c r="QTP216" s="5"/>
      <c r="QTQ216" s="5"/>
      <c r="QTR216" s="5"/>
      <c r="QTS216" s="5"/>
      <c r="QTT216" s="5"/>
      <c r="QTU216" s="5"/>
      <c r="QTV216" s="5"/>
      <c r="QTW216" s="5"/>
      <c r="QTX216" s="5"/>
      <c r="QTY216" s="5"/>
      <c r="QTZ216" s="5"/>
      <c r="QUA216" s="5"/>
      <c r="QUB216" s="5"/>
      <c r="QUC216" s="5"/>
      <c r="QUD216" s="5"/>
      <c r="QUE216" s="5"/>
      <c r="QUF216" s="5"/>
      <c r="QUG216" s="5"/>
      <c r="QUH216" s="5"/>
      <c r="QUI216" s="5"/>
      <c r="QUJ216" s="5"/>
      <c r="QUK216" s="5"/>
      <c r="QUL216" s="5"/>
      <c r="QUM216" s="5"/>
      <c r="QUN216" s="5"/>
      <c r="QUO216" s="5"/>
      <c r="QUP216" s="5"/>
      <c r="QUQ216" s="5"/>
      <c r="QUR216" s="5"/>
      <c r="QUS216" s="5"/>
      <c r="QUT216" s="5"/>
      <c r="QUU216" s="5"/>
      <c r="QUV216" s="5"/>
      <c r="QUW216" s="5"/>
      <c r="QUX216" s="5"/>
      <c r="QUY216" s="5"/>
      <c r="QUZ216" s="5"/>
      <c r="QVA216" s="5"/>
      <c r="QVB216" s="5"/>
      <c r="QVC216" s="5"/>
      <c r="QVD216" s="5"/>
      <c r="QVE216" s="5"/>
      <c r="QVF216" s="5"/>
      <c r="QVG216" s="5"/>
      <c r="QVH216" s="5"/>
      <c r="QVI216" s="5"/>
      <c r="QVJ216" s="5"/>
      <c r="QVK216" s="5"/>
      <c r="QVL216" s="5"/>
      <c r="QVM216" s="5"/>
      <c r="QVN216" s="5"/>
      <c r="QVO216" s="5"/>
      <c r="QVP216" s="5"/>
      <c r="QVQ216" s="5"/>
      <c r="QVR216" s="5"/>
      <c r="QVS216" s="5"/>
      <c r="QVT216" s="5"/>
      <c r="QVU216" s="5"/>
      <c r="QVV216" s="5"/>
      <c r="QVW216" s="5"/>
      <c r="QVX216" s="5"/>
      <c r="QVY216" s="5"/>
      <c r="QVZ216" s="5"/>
      <c r="QWA216" s="5"/>
      <c r="QWB216" s="5"/>
      <c r="QWC216" s="5"/>
      <c r="QWD216" s="5"/>
      <c r="QWE216" s="5"/>
      <c r="QWF216" s="5"/>
      <c r="QWG216" s="5"/>
      <c r="QWH216" s="5"/>
      <c r="QWI216" s="5"/>
      <c r="QWJ216" s="5"/>
      <c r="QWK216" s="5"/>
      <c r="QWL216" s="5"/>
      <c r="QWM216" s="5"/>
      <c r="QWN216" s="5"/>
      <c r="QWO216" s="5"/>
      <c r="QWP216" s="5"/>
      <c r="QWQ216" s="5"/>
      <c r="QWR216" s="5"/>
      <c r="QWS216" s="5"/>
      <c r="QWT216" s="5"/>
      <c r="QWU216" s="5"/>
      <c r="QWV216" s="5"/>
      <c r="QWW216" s="5"/>
      <c r="QWX216" s="5"/>
      <c r="QWY216" s="5"/>
      <c r="QWZ216" s="5"/>
      <c r="QXA216" s="5"/>
      <c r="QXB216" s="5"/>
      <c r="QXC216" s="5"/>
      <c r="QXD216" s="5"/>
      <c r="QXE216" s="5"/>
      <c r="QXF216" s="5"/>
      <c r="QXG216" s="5"/>
      <c r="QXH216" s="5"/>
      <c r="QXI216" s="5"/>
      <c r="QXJ216" s="5"/>
      <c r="QXK216" s="5"/>
      <c r="QXL216" s="5"/>
      <c r="QXM216" s="5"/>
      <c r="QXN216" s="5"/>
      <c r="QXO216" s="5"/>
      <c r="QXP216" s="5"/>
      <c r="QXQ216" s="5"/>
      <c r="QXR216" s="5"/>
      <c r="QXS216" s="5"/>
      <c r="QXT216" s="5"/>
      <c r="QXU216" s="5"/>
      <c r="QXV216" s="5"/>
      <c r="QXW216" s="5"/>
      <c r="QXX216" s="5"/>
      <c r="QXY216" s="5"/>
      <c r="QXZ216" s="5"/>
      <c r="QYA216" s="5"/>
      <c r="QYB216" s="5"/>
      <c r="QYC216" s="5"/>
      <c r="QYD216" s="5"/>
      <c r="QYE216" s="5"/>
      <c r="QYF216" s="5"/>
      <c r="QYG216" s="5"/>
      <c r="QYH216" s="5"/>
      <c r="QYI216" s="5"/>
      <c r="QYJ216" s="5"/>
      <c r="QYK216" s="5"/>
      <c r="QYL216" s="5"/>
      <c r="QYM216" s="5"/>
      <c r="QYN216" s="5"/>
      <c r="QYO216" s="5"/>
      <c r="QYP216" s="5"/>
      <c r="QYQ216" s="5"/>
      <c r="QYR216" s="5"/>
      <c r="QYS216" s="5"/>
      <c r="QYT216" s="5"/>
      <c r="QYU216" s="5"/>
      <c r="QYV216" s="5"/>
      <c r="QYW216" s="5"/>
      <c r="QYX216" s="5"/>
      <c r="QYY216" s="5"/>
      <c r="QYZ216" s="5"/>
      <c r="QZA216" s="5"/>
      <c r="QZB216" s="5"/>
      <c r="QZC216" s="5"/>
      <c r="QZD216" s="5"/>
      <c r="QZE216" s="5"/>
      <c r="QZF216" s="5"/>
      <c r="QZG216" s="5"/>
      <c r="QZH216" s="5"/>
      <c r="QZI216" s="5"/>
      <c r="QZJ216" s="5"/>
      <c r="QZK216" s="5"/>
      <c r="QZL216" s="5"/>
      <c r="QZM216" s="5"/>
      <c r="QZN216" s="5"/>
      <c r="QZO216" s="5"/>
      <c r="QZP216" s="5"/>
      <c r="QZQ216" s="5"/>
      <c r="QZR216" s="5"/>
      <c r="QZS216" s="5"/>
      <c r="QZT216" s="5"/>
      <c r="QZU216" s="5"/>
      <c r="QZV216" s="5"/>
      <c r="QZW216" s="5"/>
      <c r="QZX216" s="5"/>
      <c r="QZY216" s="5"/>
      <c r="QZZ216" s="5"/>
      <c r="RAA216" s="5"/>
      <c r="RAB216" s="5"/>
      <c r="RAC216" s="5"/>
      <c r="RAD216" s="5"/>
      <c r="RAE216" s="5"/>
      <c r="RAF216" s="5"/>
      <c r="RAG216" s="5"/>
      <c r="RAH216" s="5"/>
      <c r="RAI216" s="5"/>
      <c r="RAJ216" s="5"/>
      <c r="RAK216" s="5"/>
      <c r="RAL216" s="5"/>
      <c r="RAM216" s="5"/>
      <c r="RAN216" s="5"/>
      <c r="RAO216" s="5"/>
      <c r="RAP216" s="5"/>
      <c r="RAQ216" s="5"/>
      <c r="RAR216" s="5"/>
      <c r="RAS216" s="5"/>
      <c r="RAT216" s="5"/>
      <c r="RAU216" s="5"/>
      <c r="RAV216" s="5"/>
      <c r="RAW216" s="5"/>
      <c r="RAX216" s="5"/>
      <c r="RAY216" s="5"/>
      <c r="RAZ216" s="5"/>
      <c r="RBA216" s="5"/>
      <c r="RBB216" s="5"/>
      <c r="RBC216" s="5"/>
      <c r="RBD216" s="5"/>
      <c r="RBE216" s="5"/>
      <c r="RBF216" s="5"/>
      <c r="RBG216" s="5"/>
      <c r="RBH216" s="5"/>
      <c r="RBI216" s="5"/>
      <c r="RBJ216" s="5"/>
      <c r="RBK216" s="5"/>
      <c r="RBL216" s="5"/>
      <c r="RBM216" s="5"/>
      <c r="RBN216" s="5"/>
      <c r="RBO216" s="5"/>
      <c r="RBP216" s="5"/>
      <c r="RBQ216" s="5"/>
      <c r="RBR216" s="5"/>
      <c r="RBS216" s="5"/>
      <c r="RBT216" s="5"/>
      <c r="RBU216" s="5"/>
      <c r="RBV216" s="5"/>
      <c r="RBW216" s="5"/>
      <c r="RBX216" s="5"/>
      <c r="RBY216" s="5"/>
      <c r="RBZ216" s="5"/>
      <c r="RCA216" s="5"/>
      <c r="RCB216" s="5"/>
      <c r="RCC216" s="5"/>
      <c r="RCD216" s="5"/>
      <c r="RCE216" s="5"/>
      <c r="RCF216" s="5"/>
      <c r="RCG216" s="5"/>
      <c r="RCH216" s="5"/>
      <c r="RCI216" s="5"/>
      <c r="RCJ216" s="5"/>
      <c r="RCK216" s="5"/>
      <c r="RCL216" s="5"/>
      <c r="RCM216" s="5"/>
      <c r="RCN216" s="5"/>
      <c r="RCO216" s="5"/>
      <c r="RCP216" s="5"/>
      <c r="RCQ216" s="5"/>
      <c r="RCR216" s="5"/>
      <c r="RCS216" s="5"/>
      <c r="RCT216" s="5"/>
      <c r="RCU216" s="5"/>
      <c r="RCV216" s="5"/>
      <c r="RCW216" s="5"/>
      <c r="RCX216" s="5"/>
      <c r="RCY216" s="5"/>
      <c r="RCZ216" s="5"/>
      <c r="RDA216" s="5"/>
      <c r="RDB216" s="5"/>
      <c r="RDC216" s="5"/>
      <c r="RDD216" s="5"/>
      <c r="RDE216" s="5"/>
      <c r="RDF216" s="5"/>
      <c r="RDG216" s="5"/>
      <c r="RDH216" s="5"/>
      <c r="RDI216" s="5"/>
      <c r="RDJ216" s="5"/>
      <c r="RDK216" s="5"/>
      <c r="RDL216" s="5"/>
      <c r="RDM216" s="5"/>
      <c r="RDN216" s="5"/>
      <c r="RDO216" s="5"/>
      <c r="RDP216" s="5"/>
      <c r="RDQ216" s="5"/>
      <c r="RDR216" s="5"/>
      <c r="RDS216" s="5"/>
      <c r="RDT216" s="5"/>
      <c r="RDU216" s="5"/>
      <c r="RDV216" s="5"/>
      <c r="RDW216" s="5"/>
      <c r="RDX216" s="5"/>
      <c r="RDY216" s="5"/>
      <c r="RDZ216" s="5"/>
      <c r="REA216" s="5"/>
      <c r="REB216" s="5"/>
      <c r="REC216" s="5"/>
      <c r="RED216" s="5"/>
      <c r="REE216" s="5"/>
      <c r="REF216" s="5"/>
      <c r="REG216" s="5"/>
      <c r="REH216" s="5"/>
      <c r="REI216" s="5"/>
      <c r="REJ216" s="5"/>
      <c r="REK216" s="5"/>
      <c r="REL216" s="5"/>
      <c r="REM216" s="5"/>
      <c r="REN216" s="5"/>
      <c r="REO216" s="5"/>
      <c r="REP216" s="5"/>
      <c r="REQ216" s="5"/>
      <c r="RER216" s="5"/>
      <c r="RES216" s="5"/>
      <c r="RET216" s="5"/>
      <c r="REU216" s="5"/>
      <c r="REV216" s="5"/>
      <c r="REW216" s="5"/>
      <c r="REX216" s="5"/>
      <c r="REY216" s="5"/>
      <c r="REZ216" s="5"/>
      <c r="RFA216" s="5"/>
      <c r="RFB216" s="5"/>
      <c r="RFC216" s="5"/>
      <c r="RFD216" s="5"/>
      <c r="RFE216" s="5"/>
      <c r="RFF216" s="5"/>
      <c r="RFG216" s="5"/>
      <c r="RFH216" s="5"/>
      <c r="RFI216" s="5"/>
      <c r="RFJ216" s="5"/>
      <c r="RFK216" s="5"/>
      <c r="RFL216" s="5"/>
      <c r="RFM216" s="5"/>
      <c r="RFN216" s="5"/>
      <c r="RFO216" s="5"/>
      <c r="RFP216" s="5"/>
      <c r="RFQ216" s="5"/>
      <c r="RFR216" s="5"/>
      <c r="RFS216" s="5"/>
      <c r="RFT216" s="5"/>
      <c r="RFU216" s="5"/>
      <c r="RFV216" s="5"/>
      <c r="RFW216" s="5"/>
      <c r="RFX216" s="5"/>
      <c r="RFY216" s="5"/>
      <c r="RFZ216" s="5"/>
      <c r="RGA216" s="5"/>
      <c r="RGB216" s="5"/>
      <c r="RGC216" s="5"/>
      <c r="RGD216" s="5"/>
      <c r="RGE216" s="5"/>
      <c r="RGF216" s="5"/>
      <c r="RGG216" s="5"/>
      <c r="RGH216" s="5"/>
      <c r="RGI216" s="5"/>
      <c r="RGJ216" s="5"/>
      <c r="RGK216" s="5"/>
      <c r="RGL216" s="5"/>
      <c r="RGM216" s="5"/>
      <c r="RGN216" s="5"/>
      <c r="RGO216" s="5"/>
      <c r="RGP216" s="5"/>
      <c r="RGQ216" s="5"/>
      <c r="RGR216" s="5"/>
      <c r="RGS216" s="5"/>
      <c r="RGT216" s="5"/>
      <c r="RGU216" s="5"/>
      <c r="RGV216" s="5"/>
      <c r="RGW216" s="5"/>
      <c r="RGX216" s="5"/>
      <c r="RGY216" s="5"/>
      <c r="RGZ216" s="5"/>
      <c r="RHA216" s="5"/>
      <c r="RHB216" s="5"/>
      <c r="RHC216" s="5"/>
      <c r="RHD216" s="5"/>
      <c r="RHE216" s="5"/>
      <c r="RHF216" s="5"/>
      <c r="RHG216" s="5"/>
      <c r="RHH216" s="5"/>
      <c r="RHI216" s="5"/>
      <c r="RHJ216" s="5"/>
      <c r="RHK216" s="5"/>
      <c r="RHL216" s="5"/>
      <c r="RHM216" s="5"/>
      <c r="RHN216" s="5"/>
      <c r="RHO216" s="5"/>
      <c r="RHP216" s="5"/>
      <c r="RHQ216" s="5"/>
      <c r="RHR216" s="5"/>
      <c r="RHS216" s="5"/>
      <c r="RHT216" s="5"/>
      <c r="RHU216" s="5"/>
      <c r="RHV216" s="5"/>
      <c r="RHW216" s="5"/>
      <c r="RHX216" s="5"/>
      <c r="RHY216" s="5"/>
      <c r="RHZ216" s="5"/>
      <c r="RIA216" s="5"/>
      <c r="RIB216" s="5"/>
      <c r="RIC216" s="5"/>
      <c r="RID216" s="5"/>
      <c r="RIE216" s="5"/>
      <c r="RIF216" s="5"/>
      <c r="RIG216" s="5"/>
      <c r="RIH216" s="5"/>
      <c r="RII216" s="5"/>
      <c r="RIJ216" s="5"/>
      <c r="RIK216" s="5"/>
      <c r="RIL216" s="5"/>
      <c r="RIM216" s="5"/>
      <c r="RIN216" s="5"/>
      <c r="RIO216" s="5"/>
      <c r="RIP216" s="5"/>
      <c r="RIQ216" s="5"/>
      <c r="RIR216" s="5"/>
      <c r="RIS216" s="5"/>
      <c r="RIT216" s="5"/>
      <c r="RIU216" s="5"/>
      <c r="RIV216" s="5"/>
      <c r="RIW216" s="5"/>
      <c r="RIX216" s="5"/>
      <c r="RIY216" s="5"/>
      <c r="RIZ216" s="5"/>
      <c r="RJA216" s="5"/>
      <c r="RJB216" s="5"/>
      <c r="RJC216" s="5"/>
      <c r="RJD216" s="5"/>
      <c r="RJE216" s="5"/>
      <c r="RJF216" s="5"/>
      <c r="RJG216" s="5"/>
      <c r="RJH216" s="5"/>
      <c r="RJI216" s="5"/>
      <c r="RJJ216" s="5"/>
      <c r="RJK216" s="5"/>
      <c r="RJL216" s="5"/>
      <c r="RJM216" s="5"/>
      <c r="RJN216" s="5"/>
      <c r="RJO216" s="5"/>
      <c r="RJP216" s="5"/>
      <c r="RJQ216" s="5"/>
      <c r="RJR216" s="5"/>
      <c r="RJS216" s="5"/>
      <c r="RJT216" s="5"/>
      <c r="RJU216" s="5"/>
      <c r="RJV216" s="5"/>
      <c r="RJW216" s="5"/>
      <c r="RJX216" s="5"/>
      <c r="RJY216" s="5"/>
      <c r="RJZ216" s="5"/>
      <c r="RKA216" s="5"/>
      <c r="RKB216" s="5"/>
      <c r="RKC216" s="5"/>
      <c r="RKD216" s="5"/>
      <c r="RKE216" s="5"/>
      <c r="RKF216" s="5"/>
      <c r="RKG216" s="5"/>
      <c r="RKH216" s="5"/>
      <c r="RKI216" s="5"/>
      <c r="RKJ216" s="5"/>
      <c r="RKK216" s="5"/>
      <c r="RKL216" s="5"/>
      <c r="RKM216" s="5"/>
      <c r="RKN216" s="5"/>
      <c r="RKO216" s="5"/>
      <c r="RKP216" s="5"/>
      <c r="RKQ216" s="5"/>
      <c r="RKR216" s="5"/>
      <c r="RKS216" s="5"/>
      <c r="RKT216" s="5"/>
      <c r="RKU216" s="5"/>
      <c r="RKV216" s="5"/>
      <c r="RKW216" s="5"/>
      <c r="RKX216" s="5"/>
      <c r="RKY216" s="5"/>
      <c r="RKZ216" s="5"/>
      <c r="RLA216" s="5"/>
      <c r="RLB216" s="5"/>
      <c r="RLC216" s="5"/>
      <c r="RLD216" s="5"/>
      <c r="RLE216" s="5"/>
      <c r="RLF216" s="5"/>
      <c r="RLG216" s="5"/>
      <c r="RLH216" s="5"/>
      <c r="RLI216" s="5"/>
      <c r="RLJ216" s="5"/>
      <c r="RLK216" s="5"/>
      <c r="RLL216" s="5"/>
      <c r="RLM216" s="5"/>
      <c r="RLN216" s="5"/>
      <c r="RLO216" s="5"/>
      <c r="RLP216" s="5"/>
      <c r="RLQ216" s="5"/>
      <c r="RLR216" s="5"/>
      <c r="RLS216" s="5"/>
      <c r="RLT216" s="5"/>
      <c r="RLU216" s="5"/>
      <c r="RLV216" s="5"/>
      <c r="RLW216" s="5"/>
      <c r="RLX216" s="5"/>
      <c r="RLY216" s="5"/>
      <c r="RLZ216" s="5"/>
      <c r="RMA216" s="5"/>
      <c r="RMB216" s="5"/>
      <c r="RMC216" s="5"/>
      <c r="RMD216" s="5"/>
      <c r="RME216" s="5"/>
      <c r="RMF216" s="5"/>
      <c r="RMG216" s="5"/>
      <c r="RMH216" s="5"/>
      <c r="RMI216" s="5"/>
      <c r="RMJ216" s="5"/>
      <c r="RMK216" s="5"/>
      <c r="RML216" s="5"/>
      <c r="RMM216" s="5"/>
      <c r="RMN216" s="5"/>
      <c r="RMO216" s="5"/>
      <c r="RMP216" s="5"/>
      <c r="RMQ216" s="5"/>
      <c r="RMR216" s="5"/>
      <c r="RMS216" s="5"/>
      <c r="RMT216" s="5"/>
      <c r="RMU216" s="5"/>
      <c r="RMV216" s="5"/>
      <c r="RMW216" s="5"/>
      <c r="RMX216" s="5"/>
      <c r="RMY216" s="5"/>
      <c r="RMZ216" s="5"/>
      <c r="RNA216" s="5"/>
      <c r="RNB216" s="5"/>
      <c r="RNC216" s="5"/>
      <c r="RND216" s="5"/>
      <c r="RNE216" s="5"/>
      <c r="RNF216" s="5"/>
      <c r="RNG216" s="5"/>
      <c r="RNH216" s="5"/>
      <c r="RNI216" s="5"/>
      <c r="RNJ216" s="5"/>
      <c r="RNK216" s="5"/>
      <c r="RNL216" s="5"/>
      <c r="RNM216" s="5"/>
      <c r="RNN216" s="5"/>
      <c r="RNO216" s="5"/>
      <c r="RNP216" s="5"/>
      <c r="RNQ216" s="5"/>
      <c r="RNR216" s="5"/>
      <c r="RNS216" s="5"/>
      <c r="RNT216" s="5"/>
      <c r="RNU216" s="5"/>
      <c r="RNV216" s="5"/>
      <c r="RNW216" s="5"/>
      <c r="RNX216" s="5"/>
      <c r="RNY216" s="5"/>
      <c r="RNZ216" s="5"/>
      <c r="ROA216" s="5"/>
      <c r="ROB216" s="5"/>
      <c r="ROC216" s="5"/>
      <c r="ROD216" s="5"/>
      <c r="ROE216" s="5"/>
      <c r="ROF216" s="5"/>
      <c r="ROG216" s="5"/>
      <c r="ROH216" s="5"/>
      <c r="ROI216" s="5"/>
      <c r="ROJ216" s="5"/>
      <c r="ROK216" s="5"/>
      <c r="ROL216" s="5"/>
      <c r="ROM216" s="5"/>
      <c r="RON216" s="5"/>
      <c r="ROO216" s="5"/>
      <c r="ROP216" s="5"/>
      <c r="ROQ216" s="5"/>
      <c r="ROR216" s="5"/>
      <c r="ROS216" s="5"/>
      <c r="ROT216" s="5"/>
      <c r="ROU216" s="5"/>
      <c r="ROV216" s="5"/>
      <c r="ROW216" s="5"/>
      <c r="ROX216" s="5"/>
      <c r="ROY216" s="5"/>
      <c r="ROZ216" s="5"/>
      <c r="RPA216" s="5"/>
      <c r="RPB216" s="5"/>
      <c r="RPC216" s="5"/>
      <c r="RPD216" s="5"/>
      <c r="RPE216" s="5"/>
      <c r="RPF216" s="5"/>
      <c r="RPG216" s="5"/>
      <c r="RPH216" s="5"/>
      <c r="RPI216" s="5"/>
      <c r="RPJ216" s="5"/>
      <c r="RPK216" s="5"/>
      <c r="RPL216" s="5"/>
      <c r="RPM216" s="5"/>
      <c r="RPN216" s="5"/>
      <c r="RPO216" s="5"/>
      <c r="RPP216" s="5"/>
      <c r="RPQ216" s="5"/>
      <c r="RPR216" s="5"/>
      <c r="RPS216" s="5"/>
      <c r="RPT216" s="5"/>
      <c r="RPU216" s="5"/>
      <c r="RPV216" s="5"/>
      <c r="RPW216" s="5"/>
      <c r="RPX216" s="5"/>
      <c r="RPY216" s="5"/>
      <c r="RPZ216" s="5"/>
      <c r="RQA216" s="5"/>
      <c r="RQB216" s="5"/>
      <c r="RQC216" s="5"/>
      <c r="RQD216" s="5"/>
      <c r="RQE216" s="5"/>
      <c r="RQF216" s="5"/>
      <c r="RQG216" s="5"/>
      <c r="RQH216" s="5"/>
      <c r="RQI216" s="5"/>
      <c r="RQJ216" s="5"/>
      <c r="RQK216" s="5"/>
      <c r="RQL216" s="5"/>
      <c r="RQM216" s="5"/>
      <c r="RQN216" s="5"/>
      <c r="RQO216" s="5"/>
      <c r="RQP216" s="5"/>
      <c r="RQQ216" s="5"/>
      <c r="RQR216" s="5"/>
      <c r="RQS216" s="5"/>
      <c r="RQT216" s="5"/>
      <c r="RQU216" s="5"/>
      <c r="RQV216" s="5"/>
      <c r="RQW216" s="5"/>
      <c r="RQX216" s="5"/>
      <c r="RQY216" s="5"/>
      <c r="RQZ216" s="5"/>
      <c r="RRA216" s="5"/>
      <c r="RRB216" s="5"/>
      <c r="RRC216" s="5"/>
      <c r="RRD216" s="5"/>
      <c r="RRE216" s="5"/>
      <c r="RRF216" s="5"/>
      <c r="RRG216" s="5"/>
      <c r="RRH216" s="5"/>
      <c r="RRI216" s="5"/>
      <c r="RRJ216" s="5"/>
      <c r="RRK216" s="5"/>
      <c r="RRL216" s="5"/>
      <c r="RRM216" s="5"/>
      <c r="RRN216" s="5"/>
      <c r="RRO216" s="5"/>
      <c r="RRP216" s="5"/>
      <c r="RRQ216" s="5"/>
      <c r="RRR216" s="5"/>
      <c r="RRS216" s="5"/>
      <c r="RRT216" s="5"/>
      <c r="RRU216" s="5"/>
      <c r="RRV216" s="5"/>
      <c r="RRW216" s="5"/>
      <c r="RRX216" s="5"/>
      <c r="RRY216" s="5"/>
      <c r="RRZ216" s="5"/>
      <c r="RSA216" s="5"/>
      <c r="RSB216" s="5"/>
      <c r="RSC216" s="5"/>
      <c r="RSD216" s="5"/>
      <c r="RSE216" s="5"/>
      <c r="RSF216" s="5"/>
      <c r="RSG216" s="5"/>
      <c r="RSH216" s="5"/>
      <c r="RSI216" s="5"/>
      <c r="RSJ216" s="5"/>
      <c r="RSK216" s="5"/>
      <c r="RSL216" s="5"/>
      <c r="RSM216" s="5"/>
      <c r="RSN216" s="5"/>
      <c r="RSO216" s="5"/>
      <c r="RSP216" s="5"/>
      <c r="RSQ216" s="5"/>
      <c r="RSR216" s="5"/>
      <c r="RSS216" s="5"/>
      <c r="RST216" s="5"/>
      <c r="RSU216" s="5"/>
      <c r="RSV216" s="5"/>
      <c r="RSW216" s="5"/>
      <c r="RSX216" s="5"/>
      <c r="RSY216" s="5"/>
      <c r="RSZ216" s="5"/>
      <c r="RTA216" s="5"/>
      <c r="RTB216" s="5"/>
      <c r="RTC216" s="5"/>
      <c r="RTD216" s="5"/>
      <c r="RTE216" s="5"/>
      <c r="RTF216" s="5"/>
      <c r="RTG216" s="5"/>
      <c r="RTH216" s="5"/>
      <c r="RTI216" s="5"/>
      <c r="RTJ216" s="5"/>
      <c r="RTK216" s="5"/>
      <c r="RTL216" s="5"/>
      <c r="RTM216" s="5"/>
      <c r="RTN216" s="5"/>
      <c r="RTO216" s="5"/>
      <c r="RTP216" s="5"/>
      <c r="RTQ216" s="5"/>
      <c r="RTR216" s="5"/>
      <c r="RTS216" s="5"/>
      <c r="RTT216" s="5"/>
      <c r="RTU216" s="5"/>
      <c r="RTV216" s="5"/>
      <c r="RTW216" s="5"/>
      <c r="RTX216" s="5"/>
      <c r="RTY216" s="5"/>
      <c r="RTZ216" s="5"/>
      <c r="RUA216" s="5"/>
      <c r="RUB216" s="5"/>
      <c r="RUC216" s="5"/>
      <c r="RUD216" s="5"/>
      <c r="RUE216" s="5"/>
      <c r="RUF216" s="5"/>
      <c r="RUG216" s="5"/>
      <c r="RUH216" s="5"/>
      <c r="RUI216" s="5"/>
      <c r="RUJ216" s="5"/>
      <c r="RUK216" s="5"/>
      <c r="RUL216" s="5"/>
      <c r="RUM216" s="5"/>
      <c r="RUN216" s="5"/>
      <c r="RUO216" s="5"/>
      <c r="RUP216" s="5"/>
      <c r="RUQ216" s="5"/>
      <c r="RUR216" s="5"/>
      <c r="RUS216" s="5"/>
      <c r="RUT216" s="5"/>
      <c r="RUU216" s="5"/>
      <c r="RUV216" s="5"/>
      <c r="RUW216" s="5"/>
      <c r="RUX216" s="5"/>
      <c r="RUY216" s="5"/>
      <c r="RUZ216" s="5"/>
      <c r="RVA216" s="5"/>
      <c r="RVB216" s="5"/>
      <c r="RVC216" s="5"/>
      <c r="RVD216" s="5"/>
      <c r="RVE216" s="5"/>
      <c r="RVF216" s="5"/>
      <c r="RVG216" s="5"/>
      <c r="RVH216" s="5"/>
      <c r="RVI216" s="5"/>
      <c r="RVJ216" s="5"/>
      <c r="RVK216" s="5"/>
      <c r="RVL216" s="5"/>
      <c r="RVM216" s="5"/>
      <c r="RVN216" s="5"/>
      <c r="RVO216" s="5"/>
      <c r="RVP216" s="5"/>
      <c r="RVQ216" s="5"/>
      <c r="RVR216" s="5"/>
      <c r="RVS216" s="5"/>
      <c r="RVT216" s="5"/>
      <c r="RVU216" s="5"/>
      <c r="RVV216" s="5"/>
      <c r="RVW216" s="5"/>
      <c r="RVX216" s="5"/>
      <c r="RVY216" s="5"/>
      <c r="RVZ216" s="5"/>
      <c r="RWA216" s="5"/>
      <c r="RWB216" s="5"/>
      <c r="RWC216" s="5"/>
      <c r="RWD216" s="5"/>
      <c r="RWE216" s="5"/>
      <c r="RWF216" s="5"/>
      <c r="RWG216" s="5"/>
      <c r="RWH216" s="5"/>
      <c r="RWI216" s="5"/>
      <c r="RWJ216" s="5"/>
      <c r="RWK216" s="5"/>
      <c r="RWL216" s="5"/>
      <c r="RWM216" s="5"/>
      <c r="RWN216" s="5"/>
      <c r="RWO216" s="5"/>
      <c r="RWP216" s="5"/>
      <c r="RWQ216" s="5"/>
      <c r="RWR216" s="5"/>
      <c r="RWS216" s="5"/>
      <c r="RWT216" s="5"/>
      <c r="RWU216" s="5"/>
      <c r="RWV216" s="5"/>
      <c r="RWW216" s="5"/>
      <c r="RWX216" s="5"/>
      <c r="RWY216" s="5"/>
      <c r="RWZ216" s="5"/>
      <c r="RXA216" s="5"/>
      <c r="RXB216" s="5"/>
      <c r="RXC216" s="5"/>
      <c r="RXD216" s="5"/>
      <c r="RXE216" s="5"/>
      <c r="RXF216" s="5"/>
      <c r="RXG216" s="5"/>
      <c r="RXH216" s="5"/>
      <c r="RXI216" s="5"/>
      <c r="RXJ216" s="5"/>
      <c r="RXK216" s="5"/>
      <c r="RXL216" s="5"/>
      <c r="RXM216" s="5"/>
      <c r="RXN216" s="5"/>
      <c r="RXO216" s="5"/>
      <c r="RXP216" s="5"/>
      <c r="RXQ216" s="5"/>
      <c r="RXR216" s="5"/>
      <c r="RXS216" s="5"/>
      <c r="RXT216" s="5"/>
      <c r="RXU216" s="5"/>
      <c r="RXV216" s="5"/>
      <c r="RXW216" s="5"/>
      <c r="RXX216" s="5"/>
      <c r="RXY216" s="5"/>
      <c r="RXZ216" s="5"/>
      <c r="RYA216" s="5"/>
      <c r="RYB216" s="5"/>
      <c r="RYC216" s="5"/>
      <c r="RYD216" s="5"/>
      <c r="RYE216" s="5"/>
      <c r="RYF216" s="5"/>
      <c r="RYG216" s="5"/>
      <c r="RYH216" s="5"/>
      <c r="RYI216" s="5"/>
      <c r="RYJ216" s="5"/>
      <c r="RYK216" s="5"/>
      <c r="RYL216" s="5"/>
      <c r="RYM216" s="5"/>
      <c r="RYN216" s="5"/>
      <c r="RYO216" s="5"/>
      <c r="RYP216" s="5"/>
      <c r="RYQ216" s="5"/>
      <c r="RYR216" s="5"/>
      <c r="RYS216" s="5"/>
      <c r="RYT216" s="5"/>
      <c r="RYU216" s="5"/>
      <c r="RYV216" s="5"/>
      <c r="RYW216" s="5"/>
      <c r="RYX216" s="5"/>
      <c r="RYY216" s="5"/>
      <c r="RYZ216" s="5"/>
      <c r="RZA216" s="5"/>
      <c r="RZB216" s="5"/>
      <c r="RZC216" s="5"/>
      <c r="RZD216" s="5"/>
      <c r="RZE216" s="5"/>
      <c r="RZF216" s="5"/>
      <c r="RZG216" s="5"/>
      <c r="RZH216" s="5"/>
      <c r="RZI216" s="5"/>
      <c r="RZJ216" s="5"/>
      <c r="RZK216" s="5"/>
      <c r="RZL216" s="5"/>
      <c r="RZM216" s="5"/>
      <c r="RZN216" s="5"/>
      <c r="RZO216" s="5"/>
      <c r="RZP216" s="5"/>
      <c r="RZQ216" s="5"/>
      <c r="RZR216" s="5"/>
      <c r="RZS216" s="5"/>
      <c r="RZT216" s="5"/>
      <c r="RZU216" s="5"/>
      <c r="RZV216" s="5"/>
      <c r="RZW216" s="5"/>
      <c r="RZX216" s="5"/>
      <c r="RZY216" s="5"/>
      <c r="RZZ216" s="5"/>
      <c r="SAA216" s="5"/>
      <c r="SAB216" s="5"/>
      <c r="SAC216" s="5"/>
      <c r="SAD216" s="5"/>
      <c r="SAE216" s="5"/>
      <c r="SAF216" s="5"/>
      <c r="SAG216" s="5"/>
      <c r="SAH216" s="5"/>
      <c r="SAI216" s="5"/>
      <c r="SAJ216" s="5"/>
      <c r="SAK216" s="5"/>
      <c r="SAL216" s="5"/>
      <c r="SAM216" s="5"/>
      <c r="SAN216" s="5"/>
      <c r="SAO216" s="5"/>
      <c r="SAP216" s="5"/>
      <c r="SAQ216" s="5"/>
      <c r="SAR216" s="5"/>
      <c r="SAS216" s="5"/>
      <c r="SAT216" s="5"/>
      <c r="SAU216" s="5"/>
      <c r="SAV216" s="5"/>
      <c r="SAW216" s="5"/>
      <c r="SAX216" s="5"/>
      <c r="SAY216" s="5"/>
      <c r="SAZ216" s="5"/>
      <c r="SBA216" s="5"/>
      <c r="SBB216" s="5"/>
      <c r="SBC216" s="5"/>
      <c r="SBD216" s="5"/>
      <c r="SBE216" s="5"/>
      <c r="SBF216" s="5"/>
      <c r="SBG216" s="5"/>
      <c r="SBH216" s="5"/>
      <c r="SBI216" s="5"/>
      <c r="SBJ216" s="5"/>
      <c r="SBK216" s="5"/>
      <c r="SBL216" s="5"/>
      <c r="SBM216" s="5"/>
      <c r="SBN216" s="5"/>
      <c r="SBO216" s="5"/>
      <c r="SBP216" s="5"/>
      <c r="SBQ216" s="5"/>
      <c r="SBR216" s="5"/>
      <c r="SBS216" s="5"/>
      <c r="SBT216" s="5"/>
      <c r="SBU216" s="5"/>
      <c r="SBV216" s="5"/>
      <c r="SBW216" s="5"/>
      <c r="SBX216" s="5"/>
      <c r="SBY216" s="5"/>
      <c r="SBZ216" s="5"/>
      <c r="SCA216" s="5"/>
      <c r="SCB216" s="5"/>
      <c r="SCC216" s="5"/>
      <c r="SCD216" s="5"/>
      <c r="SCE216" s="5"/>
      <c r="SCF216" s="5"/>
      <c r="SCG216" s="5"/>
      <c r="SCH216" s="5"/>
      <c r="SCI216" s="5"/>
      <c r="SCJ216" s="5"/>
      <c r="SCK216" s="5"/>
      <c r="SCL216" s="5"/>
      <c r="SCM216" s="5"/>
      <c r="SCN216" s="5"/>
      <c r="SCO216" s="5"/>
      <c r="SCP216" s="5"/>
      <c r="SCQ216" s="5"/>
      <c r="SCR216" s="5"/>
      <c r="SCS216" s="5"/>
      <c r="SCT216" s="5"/>
      <c r="SCU216" s="5"/>
      <c r="SCV216" s="5"/>
      <c r="SCW216" s="5"/>
      <c r="SCX216" s="5"/>
      <c r="SCY216" s="5"/>
      <c r="SCZ216" s="5"/>
      <c r="SDA216" s="5"/>
      <c r="SDB216" s="5"/>
      <c r="SDC216" s="5"/>
      <c r="SDD216" s="5"/>
      <c r="SDE216" s="5"/>
      <c r="SDF216" s="5"/>
      <c r="SDG216" s="5"/>
      <c r="SDH216" s="5"/>
      <c r="SDI216" s="5"/>
      <c r="SDJ216" s="5"/>
      <c r="SDK216" s="5"/>
      <c r="SDL216" s="5"/>
      <c r="SDM216" s="5"/>
      <c r="SDN216" s="5"/>
      <c r="SDO216" s="5"/>
      <c r="SDP216" s="5"/>
      <c r="SDQ216" s="5"/>
      <c r="SDR216" s="5"/>
      <c r="SDS216" s="5"/>
      <c r="SDT216" s="5"/>
      <c r="SDU216" s="5"/>
      <c r="SDV216" s="5"/>
      <c r="SDW216" s="5"/>
      <c r="SDX216" s="5"/>
      <c r="SDY216" s="5"/>
      <c r="SDZ216" s="5"/>
      <c r="SEA216" s="5"/>
      <c r="SEB216" s="5"/>
      <c r="SEC216" s="5"/>
      <c r="SED216" s="5"/>
      <c r="SEE216" s="5"/>
      <c r="SEF216" s="5"/>
      <c r="SEG216" s="5"/>
      <c r="SEH216" s="5"/>
      <c r="SEI216" s="5"/>
      <c r="SEJ216" s="5"/>
      <c r="SEK216" s="5"/>
      <c r="SEL216" s="5"/>
      <c r="SEM216" s="5"/>
      <c r="SEN216" s="5"/>
      <c r="SEO216" s="5"/>
      <c r="SEP216" s="5"/>
      <c r="SEQ216" s="5"/>
      <c r="SER216" s="5"/>
      <c r="SES216" s="5"/>
      <c r="SET216" s="5"/>
      <c r="SEU216" s="5"/>
      <c r="SEV216" s="5"/>
      <c r="SEW216" s="5"/>
      <c r="SEX216" s="5"/>
      <c r="SEY216" s="5"/>
      <c r="SEZ216" s="5"/>
      <c r="SFA216" s="5"/>
      <c r="SFB216" s="5"/>
      <c r="SFC216" s="5"/>
      <c r="SFD216" s="5"/>
      <c r="SFE216" s="5"/>
      <c r="SFF216" s="5"/>
      <c r="SFG216" s="5"/>
      <c r="SFH216" s="5"/>
      <c r="SFI216" s="5"/>
      <c r="SFJ216" s="5"/>
      <c r="SFK216" s="5"/>
      <c r="SFL216" s="5"/>
      <c r="SFM216" s="5"/>
      <c r="SFN216" s="5"/>
      <c r="SFO216" s="5"/>
      <c r="SFP216" s="5"/>
      <c r="SFQ216" s="5"/>
      <c r="SFR216" s="5"/>
      <c r="SFS216" s="5"/>
      <c r="SFT216" s="5"/>
      <c r="SFU216" s="5"/>
      <c r="SFV216" s="5"/>
      <c r="SFW216" s="5"/>
      <c r="SFX216" s="5"/>
      <c r="SFY216" s="5"/>
      <c r="SFZ216" s="5"/>
      <c r="SGA216" s="5"/>
      <c r="SGB216" s="5"/>
      <c r="SGC216" s="5"/>
      <c r="SGD216" s="5"/>
      <c r="SGE216" s="5"/>
      <c r="SGF216" s="5"/>
      <c r="SGG216" s="5"/>
      <c r="SGH216" s="5"/>
      <c r="SGI216" s="5"/>
      <c r="SGJ216" s="5"/>
      <c r="SGK216" s="5"/>
      <c r="SGL216" s="5"/>
      <c r="SGM216" s="5"/>
      <c r="SGN216" s="5"/>
      <c r="SGO216" s="5"/>
      <c r="SGP216" s="5"/>
      <c r="SGQ216" s="5"/>
      <c r="SGR216" s="5"/>
      <c r="SGS216" s="5"/>
      <c r="SGT216" s="5"/>
      <c r="SGU216" s="5"/>
      <c r="SGV216" s="5"/>
      <c r="SGW216" s="5"/>
      <c r="SGX216" s="5"/>
      <c r="SGY216" s="5"/>
      <c r="SGZ216" s="5"/>
      <c r="SHA216" s="5"/>
      <c r="SHB216" s="5"/>
      <c r="SHC216" s="5"/>
      <c r="SHD216" s="5"/>
      <c r="SHE216" s="5"/>
      <c r="SHF216" s="5"/>
      <c r="SHG216" s="5"/>
      <c r="SHH216" s="5"/>
      <c r="SHI216" s="5"/>
      <c r="SHJ216" s="5"/>
      <c r="SHK216" s="5"/>
      <c r="SHL216" s="5"/>
      <c r="SHM216" s="5"/>
      <c r="SHN216" s="5"/>
      <c r="SHO216" s="5"/>
      <c r="SHP216" s="5"/>
      <c r="SHQ216" s="5"/>
      <c r="SHR216" s="5"/>
      <c r="SHS216" s="5"/>
      <c r="SHT216" s="5"/>
      <c r="SHU216" s="5"/>
      <c r="SHV216" s="5"/>
      <c r="SHW216" s="5"/>
      <c r="SHX216" s="5"/>
      <c r="SHY216" s="5"/>
      <c r="SHZ216" s="5"/>
      <c r="SIA216" s="5"/>
      <c r="SIB216" s="5"/>
      <c r="SIC216" s="5"/>
      <c r="SID216" s="5"/>
      <c r="SIE216" s="5"/>
      <c r="SIF216" s="5"/>
      <c r="SIG216" s="5"/>
      <c r="SIH216" s="5"/>
      <c r="SII216" s="5"/>
      <c r="SIJ216" s="5"/>
      <c r="SIK216" s="5"/>
      <c r="SIL216" s="5"/>
      <c r="SIM216" s="5"/>
      <c r="SIN216" s="5"/>
      <c r="SIO216" s="5"/>
      <c r="SIP216" s="5"/>
      <c r="SIQ216" s="5"/>
      <c r="SIR216" s="5"/>
      <c r="SIS216" s="5"/>
      <c r="SIT216" s="5"/>
      <c r="SIU216" s="5"/>
      <c r="SIV216" s="5"/>
      <c r="SIW216" s="5"/>
      <c r="SIX216" s="5"/>
      <c r="SIY216" s="5"/>
      <c r="SIZ216" s="5"/>
      <c r="SJA216" s="5"/>
      <c r="SJB216" s="5"/>
      <c r="SJC216" s="5"/>
      <c r="SJD216" s="5"/>
      <c r="SJE216" s="5"/>
      <c r="SJF216" s="5"/>
      <c r="SJG216" s="5"/>
      <c r="SJH216" s="5"/>
      <c r="SJI216" s="5"/>
      <c r="SJJ216" s="5"/>
      <c r="SJK216" s="5"/>
      <c r="SJL216" s="5"/>
      <c r="SJM216" s="5"/>
      <c r="SJN216" s="5"/>
      <c r="SJO216" s="5"/>
      <c r="SJP216" s="5"/>
      <c r="SJQ216" s="5"/>
      <c r="SJR216" s="5"/>
      <c r="SJS216" s="5"/>
      <c r="SJT216" s="5"/>
      <c r="SJU216" s="5"/>
      <c r="SJV216" s="5"/>
      <c r="SJW216" s="5"/>
      <c r="SJX216" s="5"/>
      <c r="SJY216" s="5"/>
      <c r="SJZ216" s="5"/>
      <c r="SKA216" s="5"/>
      <c r="SKB216" s="5"/>
      <c r="SKC216" s="5"/>
      <c r="SKD216" s="5"/>
      <c r="SKE216" s="5"/>
      <c r="SKF216" s="5"/>
      <c r="SKG216" s="5"/>
      <c r="SKH216" s="5"/>
      <c r="SKI216" s="5"/>
      <c r="SKJ216" s="5"/>
      <c r="SKK216" s="5"/>
      <c r="SKL216" s="5"/>
      <c r="SKM216" s="5"/>
      <c r="SKN216" s="5"/>
      <c r="SKO216" s="5"/>
      <c r="SKP216" s="5"/>
      <c r="SKQ216" s="5"/>
      <c r="SKR216" s="5"/>
      <c r="SKS216" s="5"/>
      <c r="SKT216" s="5"/>
      <c r="SKU216" s="5"/>
      <c r="SKV216" s="5"/>
      <c r="SKW216" s="5"/>
      <c r="SKX216" s="5"/>
      <c r="SKY216" s="5"/>
      <c r="SKZ216" s="5"/>
      <c r="SLA216" s="5"/>
      <c r="SLB216" s="5"/>
      <c r="SLC216" s="5"/>
      <c r="SLD216" s="5"/>
      <c r="SLE216" s="5"/>
      <c r="SLF216" s="5"/>
      <c r="SLG216" s="5"/>
      <c r="SLH216" s="5"/>
      <c r="SLI216" s="5"/>
      <c r="SLJ216" s="5"/>
      <c r="SLK216" s="5"/>
      <c r="SLL216" s="5"/>
      <c r="SLM216" s="5"/>
      <c r="SLN216" s="5"/>
      <c r="SLO216" s="5"/>
      <c r="SLP216" s="5"/>
      <c r="SLQ216" s="5"/>
      <c r="SLR216" s="5"/>
      <c r="SLS216" s="5"/>
      <c r="SLT216" s="5"/>
      <c r="SLU216" s="5"/>
      <c r="SLV216" s="5"/>
      <c r="SLW216" s="5"/>
      <c r="SLX216" s="5"/>
      <c r="SLY216" s="5"/>
      <c r="SLZ216" s="5"/>
      <c r="SMA216" s="5"/>
      <c r="SMB216" s="5"/>
      <c r="SMC216" s="5"/>
      <c r="SMD216" s="5"/>
      <c r="SME216" s="5"/>
      <c r="SMF216" s="5"/>
      <c r="SMG216" s="5"/>
      <c r="SMH216" s="5"/>
      <c r="SMI216" s="5"/>
      <c r="SMJ216" s="5"/>
      <c r="SMK216" s="5"/>
      <c r="SML216" s="5"/>
      <c r="SMM216" s="5"/>
      <c r="SMN216" s="5"/>
      <c r="SMO216" s="5"/>
      <c r="SMP216" s="5"/>
      <c r="SMQ216" s="5"/>
      <c r="SMR216" s="5"/>
      <c r="SMS216" s="5"/>
      <c r="SMT216" s="5"/>
      <c r="SMU216" s="5"/>
      <c r="SMV216" s="5"/>
      <c r="SMW216" s="5"/>
      <c r="SMX216" s="5"/>
      <c r="SMY216" s="5"/>
      <c r="SMZ216" s="5"/>
      <c r="SNA216" s="5"/>
      <c r="SNB216" s="5"/>
      <c r="SNC216" s="5"/>
      <c r="SND216" s="5"/>
      <c r="SNE216" s="5"/>
      <c r="SNF216" s="5"/>
      <c r="SNG216" s="5"/>
      <c r="SNH216" s="5"/>
      <c r="SNI216" s="5"/>
      <c r="SNJ216" s="5"/>
      <c r="SNK216" s="5"/>
      <c r="SNL216" s="5"/>
      <c r="SNM216" s="5"/>
      <c r="SNN216" s="5"/>
      <c r="SNO216" s="5"/>
      <c r="SNP216" s="5"/>
      <c r="SNQ216" s="5"/>
      <c r="SNR216" s="5"/>
      <c r="SNS216" s="5"/>
      <c r="SNT216" s="5"/>
      <c r="SNU216" s="5"/>
      <c r="SNV216" s="5"/>
      <c r="SNW216" s="5"/>
      <c r="SNX216" s="5"/>
      <c r="SNY216" s="5"/>
      <c r="SNZ216" s="5"/>
      <c r="SOA216" s="5"/>
      <c r="SOB216" s="5"/>
      <c r="SOC216" s="5"/>
      <c r="SOD216" s="5"/>
      <c r="SOE216" s="5"/>
      <c r="SOF216" s="5"/>
      <c r="SOG216" s="5"/>
      <c r="SOH216" s="5"/>
      <c r="SOI216" s="5"/>
      <c r="SOJ216" s="5"/>
      <c r="SOK216" s="5"/>
      <c r="SOL216" s="5"/>
      <c r="SOM216" s="5"/>
      <c r="SON216" s="5"/>
      <c r="SOO216" s="5"/>
      <c r="SOP216" s="5"/>
      <c r="SOQ216" s="5"/>
      <c r="SOR216" s="5"/>
      <c r="SOS216" s="5"/>
      <c r="SOT216" s="5"/>
      <c r="SOU216" s="5"/>
      <c r="SOV216" s="5"/>
      <c r="SOW216" s="5"/>
      <c r="SOX216" s="5"/>
      <c r="SOY216" s="5"/>
      <c r="SOZ216" s="5"/>
      <c r="SPA216" s="5"/>
      <c r="SPB216" s="5"/>
      <c r="SPC216" s="5"/>
      <c r="SPD216" s="5"/>
      <c r="SPE216" s="5"/>
      <c r="SPF216" s="5"/>
      <c r="SPG216" s="5"/>
      <c r="SPH216" s="5"/>
      <c r="SPI216" s="5"/>
      <c r="SPJ216" s="5"/>
      <c r="SPK216" s="5"/>
      <c r="SPL216" s="5"/>
      <c r="SPM216" s="5"/>
      <c r="SPN216" s="5"/>
      <c r="SPO216" s="5"/>
      <c r="SPP216" s="5"/>
      <c r="SPQ216" s="5"/>
      <c r="SPR216" s="5"/>
      <c r="SPS216" s="5"/>
      <c r="SPT216" s="5"/>
      <c r="SPU216" s="5"/>
      <c r="SPV216" s="5"/>
      <c r="SPW216" s="5"/>
      <c r="SPX216" s="5"/>
      <c r="SPY216" s="5"/>
      <c r="SPZ216" s="5"/>
      <c r="SQA216" s="5"/>
      <c r="SQB216" s="5"/>
      <c r="SQC216" s="5"/>
      <c r="SQD216" s="5"/>
      <c r="SQE216" s="5"/>
      <c r="SQF216" s="5"/>
      <c r="SQG216" s="5"/>
      <c r="SQH216" s="5"/>
      <c r="SQI216" s="5"/>
      <c r="SQJ216" s="5"/>
      <c r="SQK216" s="5"/>
      <c r="SQL216" s="5"/>
      <c r="SQM216" s="5"/>
      <c r="SQN216" s="5"/>
      <c r="SQO216" s="5"/>
      <c r="SQP216" s="5"/>
      <c r="SQQ216" s="5"/>
      <c r="SQR216" s="5"/>
      <c r="SQS216" s="5"/>
      <c r="SQT216" s="5"/>
      <c r="SQU216" s="5"/>
      <c r="SQV216" s="5"/>
      <c r="SQW216" s="5"/>
      <c r="SQX216" s="5"/>
      <c r="SQY216" s="5"/>
      <c r="SQZ216" s="5"/>
      <c r="SRA216" s="5"/>
      <c r="SRB216" s="5"/>
      <c r="SRC216" s="5"/>
      <c r="SRD216" s="5"/>
      <c r="SRE216" s="5"/>
      <c r="SRF216" s="5"/>
      <c r="SRG216" s="5"/>
      <c r="SRH216" s="5"/>
      <c r="SRI216" s="5"/>
      <c r="SRJ216" s="5"/>
      <c r="SRK216" s="5"/>
      <c r="SRL216" s="5"/>
      <c r="SRM216" s="5"/>
      <c r="SRN216" s="5"/>
      <c r="SRO216" s="5"/>
      <c r="SRP216" s="5"/>
      <c r="SRQ216" s="5"/>
      <c r="SRR216" s="5"/>
      <c r="SRS216" s="5"/>
      <c r="SRT216" s="5"/>
      <c r="SRU216" s="5"/>
      <c r="SRV216" s="5"/>
      <c r="SRW216" s="5"/>
      <c r="SRX216" s="5"/>
      <c r="SRY216" s="5"/>
      <c r="SRZ216" s="5"/>
      <c r="SSA216" s="5"/>
      <c r="SSB216" s="5"/>
      <c r="SSC216" s="5"/>
      <c r="SSD216" s="5"/>
      <c r="SSE216" s="5"/>
      <c r="SSF216" s="5"/>
      <c r="SSG216" s="5"/>
      <c r="SSH216" s="5"/>
      <c r="SSI216" s="5"/>
      <c r="SSJ216" s="5"/>
      <c r="SSK216" s="5"/>
      <c r="SSL216" s="5"/>
      <c r="SSM216" s="5"/>
      <c r="SSN216" s="5"/>
      <c r="SSO216" s="5"/>
      <c r="SSP216" s="5"/>
      <c r="SSQ216" s="5"/>
      <c r="SSR216" s="5"/>
      <c r="SSS216" s="5"/>
      <c r="SST216" s="5"/>
      <c r="SSU216" s="5"/>
      <c r="SSV216" s="5"/>
      <c r="SSW216" s="5"/>
      <c r="SSX216" s="5"/>
      <c r="SSY216" s="5"/>
      <c r="SSZ216" s="5"/>
      <c r="STA216" s="5"/>
      <c r="STB216" s="5"/>
      <c r="STC216" s="5"/>
      <c r="STD216" s="5"/>
      <c r="STE216" s="5"/>
      <c r="STF216" s="5"/>
      <c r="STG216" s="5"/>
      <c r="STH216" s="5"/>
      <c r="STI216" s="5"/>
      <c r="STJ216" s="5"/>
      <c r="STK216" s="5"/>
      <c r="STL216" s="5"/>
      <c r="STM216" s="5"/>
      <c r="STN216" s="5"/>
      <c r="STO216" s="5"/>
      <c r="STP216" s="5"/>
      <c r="STQ216" s="5"/>
      <c r="STR216" s="5"/>
      <c r="STS216" s="5"/>
      <c r="STT216" s="5"/>
      <c r="STU216" s="5"/>
      <c r="STV216" s="5"/>
      <c r="STW216" s="5"/>
      <c r="STX216" s="5"/>
      <c r="STY216" s="5"/>
      <c r="STZ216" s="5"/>
      <c r="SUA216" s="5"/>
      <c r="SUB216" s="5"/>
      <c r="SUC216" s="5"/>
      <c r="SUD216" s="5"/>
      <c r="SUE216" s="5"/>
      <c r="SUF216" s="5"/>
      <c r="SUG216" s="5"/>
      <c r="SUH216" s="5"/>
      <c r="SUI216" s="5"/>
      <c r="SUJ216" s="5"/>
      <c r="SUK216" s="5"/>
      <c r="SUL216" s="5"/>
      <c r="SUM216" s="5"/>
      <c r="SUN216" s="5"/>
      <c r="SUO216" s="5"/>
      <c r="SUP216" s="5"/>
      <c r="SUQ216" s="5"/>
      <c r="SUR216" s="5"/>
      <c r="SUS216" s="5"/>
      <c r="SUT216" s="5"/>
      <c r="SUU216" s="5"/>
      <c r="SUV216" s="5"/>
      <c r="SUW216" s="5"/>
      <c r="SUX216" s="5"/>
      <c r="SUY216" s="5"/>
      <c r="SUZ216" s="5"/>
      <c r="SVA216" s="5"/>
      <c r="SVB216" s="5"/>
      <c r="SVC216" s="5"/>
      <c r="SVD216" s="5"/>
      <c r="SVE216" s="5"/>
      <c r="SVF216" s="5"/>
      <c r="SVG216" s="5"/>
      <c r="SVH216" s="5"/>
      <c r="SVI216" s="5"/>
      <c r="SVJ216" s="5"/>
      <c r="SVK216" s="5"/>
      <c r="SVL216" s="5"/>
      <c r="SVM216" s="5"/>
      <c r="SVN216" s="5"/>
      <c r="SVO216" s="5"/>
      <c r="SVP216" s="5"/>
      <c r="SVQ216" s="5"/>
      <c r="SVR216" s="5"/>
      <c r="SVS216" s="5"/>
      <c r="SVT216" s="5"/>
      <c r="SVU216" s="5"/>
      <c r="SVV216" s="5"/>
      <c r="SVW216" s="5"/>
      <c r="SVX216" s="5"/>
      <c r="SVY216" s="5"/>
      <c r="SVZ216" s="5"/>
      <c r="SWA216" s="5"/>
      <c r="SWB216" s="5"/>
      <c r="SWC216" s="5"/>
      <c r="SWD216" s="5"/>
      <c r="SWE216" s="5"/>
      <c r="SWF216" s="5"/>
      <c r="SWG216" s="5"/>
      <c r="SWH216" s="5"/>
      <c r="SWI216" s="5"/>
      <c r="SWJ216" s="5"/>
      <c r="SWK216" s="5"/>
      <c r="SWL216" s="5"/>
      <c r="SWM216" s="5"/>
      <c r="SWN216" s="5"/>
      <c r="SWO216" s="5"/>
      <c r="SWP216" s="5"/>
      <c r="SWQ216" s="5"/>
      <c r="SWR216" s="5"/>
      <c r="SWS216" s="5"/>
      <c r="SWT216" s="5"/>
      <c r="SWU216" s="5"/>
      <c r="SWV216" s="5"/>
      <c r="SWW216" s="5"/>
      <c r="SWX216" s="5"/>
      <c r="SWY216" s="5"/>
      <c r="SWZ216" s="5"/>
      <c r="SXA216" s="5"/>
      <c r="SXB216" s="5"/>
      <c r="SXC216" s="5"/>
      <c r="SXD216" s="5"/>
      <c r="SXE216" s="5"/>
      <c r="SXF216" s="5"/>
      <c r="SXG216" s="5"/>
      <c r="SXH216" s="5"/>
      <c r="SXI216" s="5"/>
      <c r="SXJ216" s="5"/>
      <c r="SXK216" s="5"/>
      <c r="SXL216" s="5"/>
      <c r="SXM216" s="5"/>
      <c r="SXN216" s="5"/>
      <c r="SXO216" s="5"/>
      <c r="SXP216" s="5"/>
      <c r="SXQ216" s="5"/>
      <c r="SXR216" s="5"/>
      <c r="SXS216" s="5"/>
      <c r="SXT216" s="5"/>
      <c r="SXU216" s="5"/>
      <c r="SXV216" s="5"/>
      <c r="SXW216" s="5"/>
      <c r="SXX216" s="5"/>
      <c r="SXY216" s="5"/>
      <c r="SXZ216" s="5"/>
      <c r="SYA216" s="5"/>
      <c r="SYB216" s="5"/>
      <c r="SYC216" s="5"/>
      <c r="SYD216" s="5"/>
      <c r="SYE216" s="5"/>
      <c r="SYF216" s="5"/>
      <c r="SYG216" s="5"/>
      <c r="SYH216" s="5"/>
      <c r="SYI216" s="5"/>
      <c r="SYJ216" s="5"/>
      <c r="SYK216" s="5"/>
      <c r="SYL216" s="5"/>
      <c r="SYM216" s="5"/>
      <c r="SYN216" s="5"/>
      <c r="SYO216" s="5"/>
      <c r="SYP216" s="5"/>
      <c r="SYQ216" s="5"/>
      <c r="SYR216" s="5"/>
      <c r="SYS216" s="5"/>
      <c r="SYT216" s="5"/>
      <c r="SYU216" s="5"/>
      <c r="SYV216" s="5"/>
      <c r="SYW216" s="5"/>
      <c r="SYX216" s="5"/>
      <c r="SYY216" s="5"/>
      <c r="SYZ216" s="5"/>
      <c r="SZA216" s="5"/>
      <c r="SZB216" s="5"/>
      <c r="SZC216" s="5"/>
      <c r="SZD216" s="5"/>
      <c r="SZE216" s="5"/>
      <c r="SZF216" s="5"/>
      <c r="SZG216" s="5"/>
      <c r="SZH216" s="5"/>
      <c r="SZI216" s="5"/>
      <c r="SZJ216" s="5"/>
      <c r="SZK216" s="5"/>
      <c r="SZL216" s="5"/>
      <c r="SZM216" s="5"/>
      <c r="SZN216" s="5"/>
      <c r="SZO216" s="5"/>
      <c r="SZP216" s="5"/>
      <c r="SZQ216" s="5"/>
      <c r="SZR216" s="5"/>
      <c r="SZS216" s="5"/>
      <c r="SZT216" s="5"/>
      <c r="SZU216" s="5"/>
      <c r="SZV216" s="5"/>
      <c r="SZW216" s="5"/>
      <c r="SZX216" s="5"/>
      <c r="SZY216" s="5"/>
      <c r="SZZ216" s="5"/>
      <c r="TAA216" s="5"/>
      <c r="TAB216" s="5"/>
      <c r="TAC216" s="5"/>
      <c r="TAD216" s="5"/>
      <c r="TAE216" s="5"/>
      <c r="TAF216" s="5"/>
      <c r="TAG216" s="5"/>
      <c r="TAH216" s="5"/>
      <c r="TAI216" s="5"/>
      <c r="TAJ216" s="5"/>
      <c r="TAK216" s="5"/>
      <c r="TAL216" s="5"/>
      <c r="TAM216" s="5"/>
      <c r="TAN216" s="5"/>
      <c r="TAO216" s="5"/>
      <c r="TAP216" s="5"/>
      <c r="TAQ216" s="5"/>
      <c r="TAR216" s="5"/>
      <c r="TAS216" s="5"/>
      <c r="TAT216" s="5"/>
      <c r="TAU216" s="5"/>
      <c r="TAV216" s="5"/>
      <c r="TAW216" s="5"/>
      <c r="TAX216" s="5"/>
      <c r="TAY216" s="5"/>
      <c r="TAZ216" s="5"/>
      <c r="TBA216" s="5"/>
      <c r="TBB216" s="5"/>
      <c r="TBC216" s="5"/>
      <c r="TBD216" s="5"/>
      <c r="TBE216" s="5"/>
      <c r="TBF216" s="5"/>
      <c r="TBG216" s="5"/>
      <c r="TBH216" s="5"/>
      <c r="TBI216" s="5"/>
      <c r="TBJ216" s="5"/>
      <c r="TBK216" s="5"/>
      <c r="TBL216" s="5"/>
      <c r="TBM216" s="5"/>
      <c r="TBN216" s="5"/>
      <c r="TBO216" s="5"/>
      <c r="TBP216" s="5"/>
      <c r="TBQ216" s="5"/>
      <c r="TBR216" s="5"/>
      <c r="TBS216" s="5"/>
      <c r="TBT216" s="5"/>
      <c r="TBU216" s="5"/>
      <c r="TBV216" s="5"/>
      <c r="TBW216" s="5"/>
      <c r="TBX216" s="5"/>
      <c r="TBY216" s="5"/>
      <c r="TBZ216" s="5"/>
      <c r="TCA216" s="5"/>
      <c r="TCB216" s="5"/>
      <c r="TCC216" s="5"/>
      <c r="TCD216" s="5"/>
      <c r="TCE216" s="5"/>
      <c r="TCF216" s="5"/>
      <c r="TCG216" s="5"/>
      <c r="TCH216" s="5"/>
      <c r="TCI216" s="5"/>
      <c r="TCJ216" s="5"/>
      <c r="TCK216" s="5"/>
      <c r="TCL216" s="5"/>
      <c r="TCM216" s="5"/>
      <c r="TCN216" s="5"/>
      <c r="TCO216" s="5"/>
      <c r="TCP216" s="5"/>
      <c r="TCQ216" s="5"/>
      <c r="TCR216" s="5"/>
      <c r="TCS216" s="5"/>
      <c r="TCT216" s="5"/>
      <c r="TCU216" s="5"/>
      <c r="TCV216" s="5"/>
      <c r="TCW216" s="5"/>
      <c r="TCX216" s="5"/>
      <c r="TCY216" s="5"/>
      <c r="TCZ216" s="5"/>
      <c r="TDA216" s="5"/>
      <c r="TDB216" s="5"/>
      <c r="TDC216" s="5"/>
      <c r="TDD216" s="5"/>
      <c r="TDE216" s="5"/>
      <c r="TDF216" s="5"/>
      <c r="TDG216" s="5"/>
      <c r="TDH216" s="5"/>
      <c r="TDI216" s="5"/>
      <c r="TDJ216" s="5"/>
      <c r="TDK216" s="5"/>
      <c r="TDL216" s="5"/>
      <c r="TDM216" s="5"/>
      <c r="TDN216" s="5"/>
      <c r="TDO216" s="5"/>
      <c r="TDP216" s="5"/>
      <c r="TDQ216" s="5"/>
      <c r="TDR216" s="5"/>
      <c r="TDS216" s="5"/>
      <c r="TDT216" s="5"/>
      <c r="TDU216" s="5"/>
      <c r="TDV216" s="5"/>
      <c r="TDW216" s="5"/>
      <c r="TDX216" s="5"/>
      <c r="TDY216" s="5"/>
      <c r="TDZ216" s="5"/>
      <c r="TEA216" s="5"/>
      <c r="TEB216" s="5"/>
      <c r="TEC216" s="5"/>
      <c r="TED216" s="5"/>
      <c r="TEE216" s="5"/>
      <c r="TEF216" s="5"/>
      <c r="TEG216" s="5"/>
      <c r="TEH216" s="5"/>
      <c r="TEI216" s="5"/>
      <c r="TEJ216" s="5"/>
      <c r="TEK216" s="5"/>
      <c r="TEL216" s="5"/>
      <c r="TEM216" s="5"/>
      <c r="TEN216" s="5"/>
      <c r="TEO216" s="5"/>
      <c r="TEP216" s="5"/>
      <c r="TEQ216" s="5"/>
      <c r="TER216" s="5"/>
      <c r="TES216" s="5"/>
      <c r="TET216" s="5"/>
      <c r="TEU216" s="5"/>
      <c r="TEV216" s="5"/>
      <c r="TEW216" s="5"/>
      <c r="TEX216" s="5"/>
      <c r="TEY216" s="5"/>
      <c r="TEZ216" s="5"/>
      <c r="TFA216" s="5"/>
      <c r="TFB216" s="5"/>
      <c r="TFC216" s="5"/>
      <c r="TFD216" s="5"/>
      <c r="TFE216" s="5"/>
      <c r="TFF216" s="5"/>
      <c r="TFG216" s="5"/>
      <c r="TFH216" s="5"/>
      <c r="TFI216" s="5"/>
      <c r="TFJ216" s="5"/>
      <c r="TFK216" s="5"/>
      <c r="TFL216" s="5"/>
      <c r="TFM216" s="5"/>
      <c r="TFN216" s="5"/>
      <c r="TFO216" s="5"/>
      <c r="TFP216" s="5"/>
      <c r="TFQ216" s="5"/>
      <c r="TFR216" s="5"/>
      <c r="TFS216" s="5"/>
      <c r="TFT216" s="5"/>
      <c r="TFU216" s="5"/>
      <c r="TFV216" s="5"/>
      <c r="TFW216" s="5"/>
      <c r="TFX216" s="5"/>
      <c r="TFY216" s="5"/>
      <c r="TFZ216" s="5"/>
      <c r="TGA216" s="5"/>
      <c r="TGB216" s="5"/>
      <c r="TGC216" s="5"/>
      <c r="TGD216" s="5"/>
      <c r="TGE216" s="5"/>
      <c r="TGF216" s="5"/>
      <c r="TGG216" s="5"/>
      <c r="TGH216" s="5"/>
      <c r="TGI216" s="5"/>
      <c r="TGJ216" s="5"/>
      <c r="TGK216" s="5"/>
      <c r="TGL216" s="5"/>
      <c r="TGM216" s="5"/>
      <c r="TGN216" s="5"/>
      <c r="TGO216" s="5"/>
      <c r="TGP216" s="5"/>
      <c r="TGQ216" s="5"/>
      <c r="TGR216" s="5"/>
      <c r="TGS216" s="5"/>
      <c r="TGT216" s="5"/>
      <c r="TGU216" s="5"/>
      <c r="TGV216" s="5"/>
      <c r="TGW216" s="5"/>
      <c r="TGX216" s="5"/>
      <c r="TGY216" s="5"/>
      <c r="TGZ216" s="5"/>
      <c r="THA216" s="5"/>
      <c r="THB216" s="5"/>
      <c r="THC216" s="5"/>
      <c r="THD216" s="5"/>
      <c r="THE216" s="5"/>
      <c r="THF216" s="5"/>
      <c r="THG216" s="5"/>
      <c r="THH216" s="5"/>
      <c r="THI216" s="5"/>
      <c r="THJ216" s="5"/>
      <c r="THK216" s="5"/>
      <c r="THL216" s="5"/>
      <c r="THM216" s="5"/>
      <c r="THN216" s="5"/>
      <c r="THO216" s="5"/>
      <c r="THP216" s="5"/>
      <c r="THQ216" s="5"/>
      <c r="THR216" s="5"/>
      <c r="THS216" s="5"/>
      <c r="THT216" s="5"/>
      <c r="THU216" s="5"/>
      <c r="THV216" s="5"/>
      <c r="THW216" s="5"/>
      <c r="THX216" s="5"/>
      <c r="THY216" s="5"/>
      <c r="THZ216" s="5"/>
      <c r="TIA216" s="5"/>
      <c r="TIB216" s="5"/>
      <c r="TIC216" s="5"/>
      <c r="TID216" s="5"/>
      <c r="TIE216" s="5"/>
      <c r="TIF216" s="5"/>
      <c r="TIG216" s="5"/>
      <c r="TIH216" s="5"/>
      <c r="TII216" s="5"/>
      <c r="TIJ216" s="5"/>
      <c r="TIK216" s="5"/>
      <c r="TIL216" s="5"/>
      <c r="TIM216" s="5"/>
      <c r="TIN216" s="5"/>
      <c r="TIO216" s="5"/>
      <c r="TIP216" s="5"/>
      <c r="TIQ216" s="5"/>
      <c r="TIR216" s="5"/>
      <c r="TIS216" s="5"/>
      <c r="TIT216" s="5"/>
      <c r="TIU216" s="5"/>
      <c r="TIV216" s="5"/>
      <c r="TIW216" s="5"/>
      <c r="TIX216" s="5"/>
      <c r="TIY216" s="5"/>
      <c r="TIZ216" s="5"/>
      <c r="TJA216" s="5"/>
      <c r="TJB216" s="5"/>
      <c r="TJC216" s="5"/>
      <c r="TJD216" s="5"/>
      <c r="TJE216" s="5"/>
      <c r="TJF216" s="5"/>
      <c r="TJG216" s="5"/>
      <c r="TJH216" s="5"/>
      <c r="TJI216" s="5"/>
      <c r="TJJ216" s="5"/>
      <c r="TJK216" s="5"/>
      <c r="TJL216" s="5"/>
      <c r="TJM216" s="5"/>
      <c r="TJN216" s="5"/>
      <c r="TJO216" s="5"/>
      <c r="TJP216" s="5"/>
      <c r="TJQ216" s="5"/>
      <c r="TJR216" s="5"/>
      <c r="TJS216" s="5"/>
      <c r="TJT216" s="5"/>
      <c r="TJU216" s="5"/>
      <c r="TJV216" s="5"/>
      <c r="TJW216" s="5"/>
      <c r="TJX216" s="5"/>
      <c r="TJY216" s="5"/>
      <c r="TJZ216" s="5"/>
      <c r="TKA216" s="5"/>
      <c r="TKB216" s="5"/>
      <c r="TKC216" s="5"/>
      <c r="TKD216" s="5"/>
      <c r="TKE216" s="5"/>
      <c r="TKF216" s="5"/>
      <c r="TKG216" s="5"/>
      <c r="TKH216" s="5"/>
      <c r="TKI216" s="5"/>
      <c r="TKJ216" s="5"/>
      <c r="TKK216" s="5"/>
      <c r="TKL216" s="5"/>
      <c r="TKM216" s="5"/>
      <c r="TKN216" s="5"/>
      <c r="TKO216" s="5"/>
      <c r="TKP216" s="5"/>
      <c r="TKQ216" s="5"/>
      <c r="TKR216" s="5"/>
      <c r="TKS216" s="5"/>
      <c r="TKT216" s="5"/>
      <c r="TKU216" s="5"/>
      <c r="TKV216" s="5"/>
      <c r="TKW216" s="5"/>
      <c r="TKX216" s="5"/>
      <c r="TKY216" s="5"/>
      <c r="TKZ216" s="5"/>
      <c r="TLA216" s="5"/>
      <c r="TLB216" s="5"/>
      <c r="TLC216" s="5"/>
      <c r="TLD216" s="5"/>
      <c r="TLE216" s="5"/>
      <c r="TLF216" s="5"/>
      <c r="TLG216" s="5"/>
      <c r="TLH216" s="5"/>
      <c r="TLI216" s="5"/>
      <c r="TLJ216" s="5"/>
      <c r="TLK216" s="5"/>
      <c r="TLL216" s="5"/>
      <c r="TLM216" s="5"/>
      <c r="TLN216" s="5"/>
      <c r="TLO216" s="5"/>
      <c r="TLP216" s="5"/>
      <c r="TLQ216" s="5"/>
      <c r="TLR216" s="5"/>
      <c r="TLS216" s="5"/>
      <c r="TLT216" s="5"/>
      <c r="TLU216" s="5"/>
      <c r="TLV216" s="5"/>
      <c r="TLW216" s="5"/>
      <c r="TLX216" s="5"/>
      <c r="TLY216" s="5"/>
      <c r="TLZ216" s="5"/>
      <c r="TMA216" s="5"/>
      <c r="TMB216" s="5"/>
      <c r="TMC216" s="5"/>
      <c r="TMD216" s="5"/>
      <c r="TME216" s="5"/>
      <c r="TMF216" s="5"/>
      <c r="TMG216" s="5"/>
      <c r="TMH216" s="5"/>
      <c r="TMI216" s="5"/>
      <c r="TMJ216" s="5"/>
      <c r="TMK216" s="5"/>
      <c r="TML216" s="5"/>
      <c r="TMM216" s="5"/>
      <c r="TMN216" s="5"/>
      <c r="TMO216" s="5"/>
      <c r="TMP216" s="5"/>
      <c r="TMQ216" s="5"/>
      <c r="TMR216" s="5"/>
      <c r="TMS216" s="5"/>
      <c r="TMT216" s="5"/>
      <c r="TMU216" s="5"/>
      <c r="TMV216" s="5"/>
      <c r="TMW216" s="5"/>
      <c r="TMX216" s="5"/>
      <c r="TMY216" s="5"/>
      <c r="TMZ216" s="5"/>
      <c r="TNA216" s="5"/>
      <c r="TNB216" s="5"/>
      <c r="TNC216" s="5"/>
      <c r="TND216" s="5"/>
      <c r="TNE216" s="5"/>
      <c r="TNF216" s="5"/>
      <c r="TNG216" s="5"/>
      <c r="TNH216" s="5"/>
      <c r="TNI216" s="5"/>
      <c r="TNJ216" s="5"/>
      <c r="TNK216" s="5"/>
      <c r="TNL216" s="5"/>
      <c r="TNM216" s="5"/>
      <c r="TNN216" s="5"/>
      <c r="TNO216" s="5"/>
      <c r="TNP216" s="5"/>
      <c r="TNQ216" s="5"/>
      <c r="TNR216" s="5"/>
      <c r="TNS216" s="5"/>
      <c r="TNT216" s="5"/>
      <c r="TNU216" s="5"/>
      <c r="TNV216" s="5"/>
      <c r="TNW216" s="5"/>
      <c r="TNX216" s="5"/>
      <c r="TNY216" s="5"/>
      <c r="TNZ216" s="5"/>
      <c r="TOA216" s="5"/>
      <c r="TOB216" s="5"/>
      <c r="TOC216" s="5"/>
      <c r="TOD216" s="5"/>
      <c r="TOE216" s="5"/>
      <c r="TOF216" s="5"/>
      <c r="TOG216" s="5"/>
      <c r="TOH216" s="5"/>
      <c r="TOI216" s="5"/>
      <c r="TOJ216" s="5"/>
      <c r="TOK216" s="5"/>
      <c r="TOL216" s="5"/>
      <c r="TOM216" s="5"/>
      <c r="TON216" s="5"/>
      <c r="TOO216" s="5"/>
      <c r="TOP216" s="5"/>
      <c r="TOQ216" s="5"/>
      <c r="TOR216" s="5"/>
      <c r="TOS216" s="5"/>
      <c r="TOT216" s="5"/>
      <c r="TOU216" s="5"/>
      <c r="TOV216" s="5"/>
      <c r="TOW216" s="5"/>
      <c r="TOX216" s="5"/>
      <c r="TOY216" s="5"/>
      <c r="TOZ216" s="5"/>
      <c r="TPA216" s="5"/>
      <c r="TPB216" s="5"/>
      <c r="TPC216" s="5"/>
      <c r="TPD216" s="5"/>
      <c r="TPE216" s="5"/>
      <c r="TPF216" s="5"/>
      <c r="TPG216" s="5"/>
      <c r="TPH216" s="5"/>
      <c r="TPI216" s="5"/>
      <c r="TPJ216" s="5"/>
      <c r="TPK216" s="5"/>
      <c r="TPL216" s="5"/>
      <c r="TPM216" s="5"/>
      <c r="TPN216" s="5"/>
      <c r="TPO216" s="5"/>
      <c r="TPP216" s="5"/>
      <c r="TPQ216" s="5"/>
      <c r="TPR216" s="5"/>
      <c r="TPS216" s="5"/>
      <c r="TPT216" s="5"/>
      <c r="TPU216" s="5"/>
      <c r="TPV216" s="5"/>
      <c r="TPW216" s="5"/>
      <c r="TPX216" s="5"/>
      <c r="TPY216" s="5"/>
      <c r="TPZ216" s="5"/>
      <c r="TQA216" s="5"/>
      <c r="TQB216" s="5"/>
      <c r="TQC216" s="5"/>
      <c r="TQD216" s="5"/>
      <c r="TQE216" s="5"/>
      <c r="TQF216" s="5"/>
      <c r="TQG216" s="5"/>
      <c r="TQH216" s="5"/>
      <c r="TQI216" s="5"/>
      <c r="TQJ216" s="5"/>
      <c r="TQK216" s="5"/>
      <c r="TQL216" s="5"/>
      <c r="TQM216" s="5"/>
      <c r="TQN216" s="5"/>
      <c r="TQO216" s="5"/>
      <c r="TQP216" s="5"/>
      <c r="TQQ216" s="5"/>
      <c r="TQR216" s="5"/>
      <c r="TQS216" s="5"/>
      <c r="TQT216" s="5"/>
      <c r="TQU216" s="5"/>
      <c r="TQV216" s="5"/>
      <c r="TQW216" s="5"/>
      <c r="TQX216" s="5"/>
      <c r="TQY216" s="5"/>
      <c r="TQZ216" s="5"/>
      <c r="TRA216" s="5"/>
      <c r="TRB216" s="5"/>
      <c r="TRC216" s="5"/>
      <c r="TRD216" s="5"/>
      <c r="TRE216" s="5"/>
      <c r="TRF216" s="5"/>
      <c r="TRG216" s="5"/>
      <c r="TRH216" s="5"/>
      <c r="TRI216" s="5"/>
      <c r="TRJ216" s="5"/>
      <c r="TRK216" s="5"/>
      <c r="TRL216" s="5"/>
      <c r="TRM216" s="5"/>
      <c r="TRN216" s="5"/>
      <c r="TRO216" s="5"/>
      <c r="TRP216" s="5"/>
      <c r="TRQ216" s="5"/>
      <c r="TRR216" s="5"/>
      <c r="TRS216" s="5"/>
      <c r="TRT216" s="5"/>
      <c r="TRU216" s="5"/>
      <c r="TRV216" s="5"/>
      <c r="TRW216" s="5"/>
      <c r="TRX216" s="5"/>
      <c r="TRY216" s="5"/>
      <c r="TRZ216" s="5"/>
      <c r="TSA216" s="5"/>
      <c r="TSB216" s="5"/>
      <c r="TSC216" s="5"/>
      <c r="TSD216" s="5"/>
      <c r="TSE216" s="5"/>
      <c r="TSF216" s="5"/>
      <c r="TSG216" s="5"/>
      <c r="TSH216" s="5"/>
      <c r="TSI216" s="5"/>
      <c r="TSJ216" s="5"/>
      <c r="TSK216" s="5"/>
      <c r="TSL216" s="5"/>
      <c r="TSM216" s="5"/>
      <c r="TSN216" s="5"/>
      <c r="TSO216" s="5"/>
      <c r="TSP216" s="5"/>
      <c r="TSQ216" s="5"/>
      <c r="TSR216" s="5"/>
      <c r="TSS216" s="5"/>
      <c r="TST216" s="5"/>
      <c r="TSU216" s="5"/>
      <c r="TSV216" s="5"/>
      <c r="TSW216" s="5"/>
      <c r="TSX216" s="5"/>
      <c r="TSY216" s="5"/>
      <c r="TSZ216" s="5"/>
      <c r="TTA216" s="5"/>
      <c r="TTB216" s="5"/>
      <c r="TTC216" s="5"/>
      <c r="TTD216" s="5"/>
      <c r="TTE216" s="5"/>
      <c r="TTF216" s="5"/>
      <c r="TTG216" s="5"/>
      <c r="TTH216" s="5"/>
      <c r="TTI216" s="5"/>
      <c r="TTJ216" s="5"/>
      <c r="TTK216" s="5"/>
      <c r="TTL216" s="5"/>
      <c r="TTM216" s="5"/>
      <c r="TTN216" s="5"/>
      <c r="TTO216" s="5"/>
      <c r="TTP216" s="5"/>
      <c r="TTQ216" s="5"/>
      <c r="TTR216" s="5"/>
      <c r="TTS216" s="5"/>
      <c r="TTT216" s="5"/>
      <c r="TTU216" s="5"/>
      <c r="TTV216" s="5"/>
      <c r="TTW216" s="5"/>
      <c r="TTX216" s="5"/>
      <c r="TTY216" s="5"/>
      <c r="TTZ216" s="5"/>
      <c r="TUA216" s="5"/>
      <c r="TUB216" s="5"/>
      <c r="TUC216" s="5"/>
      <c r="TUD216" s="5"/>
      <c r="TUE216" s="5"/>
      <c r="TUF216" s="5"/>
      <c r="TUG216" s="5"/>
      <c r="TUH216" s="5"/>
      <c r="TUI216" s="5"/>
      <c r="TUJ216" s="5"/>
      <c r="TUK216" s="5"/>
      <c r="TUL216" s="5"/>
      <c r="TUM216" s="5"/>
      <c r="TUN216" s="5"/>
      <c r="TUO216" s="5"/>
      <c r="TUP216" s="5"/>
      <c r="TUQ216" s="5"/>
      <c r="TUR216" s="5"/>
      <c r="TUS216" s="5"/>
      <c r="TUT216" s="5"/>
      <c r="TUU216" s="5"/>
      <c r="TUV216" s="5"/>
      <c r="TUW216" s="5"/>
      <c r="TUX216" s="5"/>
      <c r="TUY216" s="5"/>
      <c r="TUZ216" s="5"/>
      <c r="TVA216" s="5"/>
      <c r="TVB216" s="5"/>
      <c r="TVC216" s="5"/>
      <c r="TVD216" s="5"/>
      <c r="TVE216" s="5"/>
      <c r="TVF216" s="5"/>
      <c r="TVG216" s="5"/>
      <c r="TVH216" s="5"/>
      <c r="TVI216" s="5"/>
      <c r="TVJ216" s="5"/>
      <c r="TVK216" s="5"/>
      <c r="TVL216" s="5"/>
      <c r="TVM216" s="5"/>
      <c r="TVN216" s="5"/>
      <c r="TVO216" s="5"/>
      <c r="TVP216" s="5"/>
      <c r="TVQ216" s="5"/>
      <c r="TVR216" s="5"/>
      <c r="TVS216" s="5"/>
      <c r="TVT216" s="5"/>
      <c r="TVU216" s="5"/>
      <c r="TVV216" s="5"/>
      <c r="TVW216" s="5"/>
      <c r="TVX216" s="5"/>
      <c r="TVY216" s="5"/>
      <c r="TVZ216" s="5"/>
      <c r="TWA216" s="5"/>
      <c r="TWB216" s="5"/>
      <c r="TWC216" s="5"/>
      <c r="TWD216" s="5"/>
      <c r="TWE216" s="5"/>
      <c r="TWF216" s="5"/>
      <c r="TWG216" s="5"/>
      <c r="TWH216" s="5"/>
      <c r="TWI216" s="5"/>
      <c r="TWJ216" s="5"/>
      <c r="TWK216" s="5"/>
      <c r="TWL216" s="5"/>
      <c r="TWM216" s="5"/>
      <c r="TWN216" s="5"/>
      <c r="TWO216" s="5"/>
      <c r="TWP216" s="5"/>
      <c r="TWQ216" s="5"/>
      <c r="TWR216" s="5"/>
      <c r="TWS216" s="5"/>
      <c r="TWT216" s="5"/>
      <c r="TWU216" s="5"/>
      <c r="TWV216" s="5"/>
      <c r="TWW216" s="5"/>
      <c r="TWX216" s="5"/>
      <c r="TWY216" s="5"/>
      <c r="TWZ216" s="5"/>
      <c r="TXA216" s="5"/>
      <c r="TXB216" s="5"/>
      <c r="TXC216" s="5"/>
      <c r="TXD216" s="5"/>
      <c r="TXE216" s="5"/>
      <c r="TXF216" s="5"/>
      <c r="TXG216" s="5"/>
      <c r="TXH216" s="5"/>
      <c r="TXI216" s="5"/>
      <c r="TXJ216" s="5"/>
      <c r="TXK216" s="5"/>
      <c r="TXL216" s="5"/>
      <c r="TXM216" s="5"/>
      <c r="TXN216" s="5"/>
      <c r="TXO216" s="5"/>
      <c r="TXP216" s="5"/>
      <c r="TXQ216" s="5"/>
      <c r="TXR216" s="5"/>
      <c r="TXS216" s="5"/>
      <c r="TXT216" s="5"/>
      <c r="TXU216" s="5"/>
      <c r="TXV216" s="5"/>
      <c r="TXW216" s="5"/>
      <c r="TXX216" s="5"/>
      <c r="TXY216" s="5"/>
      <c r="TXZ216" s="5"/>
      <c r="TYA216" s="5"/>
      <c r="TYB216" s="5"/>
      <c r="TYC216" s="5"/>
      <c r="TYD216" s="5"/>
      <c r="TYE216" s="5"/>
      <c r="TYF216" s="5"/>
      <c r="TYG216" s="5"/>
      <c r="TYH216" s="5"/>
      <c r="TYI216" s="5"/>
      <c r="TYJ216" s="5"/>
      <c r="TYK216" s="5"/>
      <c r="TYL216" s="5"/>
      <c r="TYM216" s="5"/>
      <c r="TYN216" s="5"/>
      <c r="TYO216" s="5"/>
      <c r="TYP216" s="5"/>
      <c r="TYQ216" s="5"/>
      <c r="TYR216" s="5"/>
      <c r="TYS216" s="5"/>
      <c r="TYT216" s="5"/>
      <c r="TYU216" s="5"/>
      <c r="TYV216" s="5"/>
      <c r="TYW216" s="5"/>
      <c r="TYX216" s="5"/>
      <c r="TYY216" s="5"/>
      <c r="TYZ216" s="5"/>
      <c r="TZA216" s="5"/>
      <c r="TZB216" s="5"/>
      <c r="TZC216" s="5"/>
      <c r="TZD216" s="5"/>
      <c r="TZE216" s="5"/>
      <c r="TZF216" s="5"/>
      <c r="TZG216" s="5"/>
      <c r="TZH216" s="5"/>
      <c r="TZI216" s="5"/>
      <c r="TZJ216" s="5"/>
      <c r="TZK216" s="5"/>
      <c r="TZL216" s="5"/>
      <c r="TZM216" s="5"/>
      <c r="TZN216" s="5"/>
      <c r="TZO216" s="5"/>
      <c r="TZP216" s="5"/>
      <c r="TZQ216" s="5"/>
      <c r="TZR216" s="5"/>
      <c r="TZS216" s="5"/>
      <c r="TZT216" s="5"/>
      <c r="TZU216" s="5"/>
      <c r="TZV216" s="5"/>
      <c r="TZW216" s="5"/>
      <c r="TZX216" s="5"/>
      <c r="TZY216" s="5"/>
      <c r="TZZ216" s="5"/>
      <c r="UAA216" s="5"/>
      <c r="UAB216" s="5"/>
      <c r="UAC216" s="5"/>
      <c r="UAD216" s="5"/>
      <c r="UAE216" s="5"/>
      <c r="UAF216" s="5"/>
      <c r="UAG216" s="5"/>
      <c r="UAH216" s="5"/>
      <c r="UAI216" s="5"/>
      <c r="UAJ216" s="5"/>
      <c r="UAK216" s="5"/>
      <c r="UAL216" s="5"/>
      <c r="UAM216" s="5"/>
      <c r="UAN216" s="5"/>
      <c r="UAO216" s="5"/>
      <c r="UAP216" s="5"/>
      <c r="UAQ216" s="5"/>
      <c r="UAR216" s="5"/>
      <c r="UAS216" s="5"/>
      <c r="UAT216" s="5"/>
      <c r="UAU216" s="5"/>
      <c r="UAV216" s="5"/>
      <c r="UAW216" s="5"/>
      <c r="UAX216" s="5"/>
      <c r="UAY216" s="5"/>
      <c r="UAZ216" s="5"/>
      <c r="UBA216" s="5"/>
      <c r="UBB216" s="5"/>
      <c r="UBC216" s="5"/>
      <c r="UBD216" s="5"/>
      <c r="UBE216" s="5"/>
      <c r="UBF216" s="5"/>
      <c r="UBG216" s="5"/>
      <c r="UBH216" s="5"/>
      <c r="UBI216" s="5"/>
      <c r="UBJ216" s="5"/>
      <c r="UBK216" s="5"/>
      <c r="UBL216" s="5"/>
      <c r="UBM216" s="5"/>
      <c r="UBN216" s="5"/>
      <c r="UBO216" s="5"/>
      <c r="UBP216" s="5"/>
      <c r="UBQ216" s="5"/>
      <c r="UBR216" s="5"/>
      <c r="UBS216" s="5"/>
      <c r="UBT216" s="5"/>
      <c r="UBU216" s="5"/>
      <c r="UBV216" s="5"/>
      <c r="UBW216" s="5"/>
      <c r="UBX216" s="5"/>
      <c r="UBY216" s="5"/>
      <c r="UBZ216" s="5"/>
      <c r="UCA216" s="5"/>
      <c r="UCB216" s="5"/>
      <c r="UCC216" s="5"/>
      <c r="UCD216" s="5"/>
      <c r="UCE216" s="5"/>
      <c r="UCF216" s="5"/>
      <c r="UCG216" s="5"/>
      <c r="UCH216" s="5"/>
      <c r="UCI216" s="5"/>
      <c r="UCJ216" s="5"/>
      <c r="UCK216" s="5"/>
      <c r="UCL216" s="5"/>
      <c r="UCM216" s="5"/>
      <c r="UCN216" s="5"/>
      <c r="UCO216" s="5"/>
      <c r="UCP216" s="5"/>
      <c r="UCQ216" s="5"/>
      <c r="UCR216" s="5"/>
      <c r="UCS216" s="5"/>
      <c r="UCT216" s="5"/>
      <c r="UCU216" s="5"/>
      <c r="UCV216" s="5"/>
      <c r="UCW216" s="5"/>
      <c r="UCX216" s="5"/>
      <c r="UCY216" s="5"/>
      <c r="UCZ216" s="5"/>
      <c r="UDA216" s="5"/>
      <c r="UDB216" s="5"/>
      <c r="UDC216" s="5"/>
      <c r="UDD216" s="5"/>
      <c r="UDE216" s="5"/>
      <c r="UDF216" s="5"/>
      <c r="UDG216" s="5"/>
      <c r="UDH216" s="5"/>
      <c r="UDI216" s="5"/>
      <c r="UDJ216" s="5"/>
      <c r="UDK216" s="5"/>
      <c r="UDL216" s="5"/>
      <c r="UDM216" s="5"/>
      <c r="UDN216" s="5"/>
      <c r="UDO216" s="5"/>
      <c r="UDP216" s="5"/>
      <c r="UDQ216" s="5"/>
      <c r="UDR216" s="5"/>
      <c r="UDS216" s="5"/>
      <c r="UDT216" s="5"/>
      <c r="UDU216" s="5"/>
      <c r="UDV216" s="5"/>
      <c r="UDW216" s="5"/>
      <c r="UDX216" s="5"/>
      <c r="UDY216" s="5"/>
      <c r="UDZ216" s="5"/>
      <c r="UEA216" s="5"/>
      <c r="UEB216" s="5"/>
      <c r="UEC216" s="5"/>
      <c r="UED216" s="5"/>
      <c r="UEE216" s="5"/>
      <c r="UEF216" s="5"/>
      <c r="UEG216" s="5"/>
      <c r="UEH216" s="5"/>
      <c r="UEI216" s="5"/>
      <c r="UEJ216" s="5"/>
      <c r="UEK216" s="5"/>
      <c r="UEL216" s="5"/>
      <c r="UEM216" s="5"/>
      <c r="UEN216" s="5"/>
      <c r="UEO216" s="5"/>
      <c r="UEP216" s="5"/>
      <c r="UEQ216" s="5"/>
      <c r="UER216" s="5"/>
      <c r="UES216" s="5"/>
      <c r="UET216" s="5"/>
      <c r="UEU216" s="5"/>
      <c r="UEV216" s="5"/>
      <c r="UEW216" s="5"/>
      <c r="UEX216" s="5"/>
      <c r="UEY216" s="5"/>
      <c r="UEZ216" s="5"/>
      <c r="UFA216" s="5"/>
      <c r="UFB216" s="5"/>
      <c r="UFC216" s="5"/>
      <c r="UFD216" s="5"/>
      <c r="UFE216" s="5"/>
      <c r="UFF216" s="5"/>
      <c r="UFG216" s="5"/>
      <c r="UFH216" s="5"/>
      <c r="UFI216" s="5"/>
      <c r="UFJ216" s="5"/>
      <c r="UFK216" s="5"/>
      <c r="UFL216" s="5"/>
      <c r="UFM216" s="5"/>
      <c r="UFN216" s="5"/>
      <c r="UFO216" s="5"/>
      <c r="UFP216" s="5"/>
      <c r="UFQ216" s="5"/>
      <c r="UFR216" s="5"/>
      <c r="UFS216" s="5"/>
      <c r="UFT216" s="5"/>
      <c r="UFU216" s="5"/>
      <c r="UFV216" s="5"/>
      <c r="UFW216" s="5"/>
      <c r="UFX216" s="5"/>
      <c r="UFY216" s="5"/>
      <c r="UFZ216" s="5"/>
      <c r="UGA216" s="5"/>
      <c r="UGB216" s="5"/>
      <c r="UGC216" s="5"/>
      <c r="UGD216" s="5"/>
      <c r="UGE216" s="5"/>
      <c r="UGF216" s="5"/>
      <c r="UGG216" s="5"/>
      <c r="UGH216" s="5"/>
      <c r="UGI216" s="5"/>
      <c r="UGJ216" s="5"/>
      <c r="UGK216" s="5"/>
      <c r="UGL216" s="5"/>
      <c r="UGM216" s="5"/>
      <c r="UGN216" s="5"/>
      <c r="UGO216" s="5"/>
      <c r="UGP216" s="5"/>
      <c r="UGQ216" s="5"/>
      <c r="UGR216" s="5"/>
      <c r="UGS216" s="5"/>
      <c r="UGT216" s="5"/>
      <c r="UGU216" s="5"/>
      <c r="UGV216" s="5"/>
      <c r="UGW216" s="5"/>
      <c r="UGX216" s="5"/>
      <c r="UGY216" s="5"/>
      <c r="UGZ216" s="5"/>
      <c r="UHA216" s="5"/>
      <c r="UHB216" s="5"/>
      <c r="UHC216" s="5"/>
      <c r="UHD216" s="5"/>
      <c r="UHE216" s="5"/>
      <c r="UHF216" s="5"/>
      <c r="UHG216" s="5"/>
      <c r="UHH216" s="5"/>
      <c r="UHI216" s="5"/>
      <c r="UHJ216" s="5"/>
      <c r="UHK216" s="5"/>
      <c r="UHL216" s="5"/>
      <c r="UHM216" s="5"/>
      <c r="UHN216" s="5"/>
      <c r="UHO216" s="5"/>
      <c r="UHP216" s="5"/>
      <c r="UHQ216" s="5"/>
      <c r="UHR216" s="5"/>
      <c r="UHS216" s="5"/>
      <c r="UHT216" s="5"/>
      <c r="UHU216" s="5"/>
      <c r="UHV216" s="5"/>
      <c r="UHW216" s="5"/>
      <c r="UHX216" s="5"/>
      <c r="UHY216" s="5"/>
      <c r="UHZ216" s="5"/>
      <c r="UIA216" s="5"/>
      <c r="UIB216" s="5"/>
      <c r="UIC216" s="5"/>
      <c r="UID216" s="5"/>
      <c r="UIE216" s="5"/>
      <c r="UIF216" s="5"/>
      <c r="UIG216" s="5"/>
      <c r="UIH216" s="5"/>
      <c r="UII216" s="5"/>
      <c r="UIJ216" s="5"/>
      <c r="UIK216" s="5"/>
      <c r="UIL216" s="5"/>
      <c r="UIM216" s="5"/>
      <c r="UIN216" s="5"/>
      <c r="UIO216" s="5"/>
      <c r="UIP216" s="5"/>
      <c r="UIQ216" s="5"/>
      <c r="UIR216" s="5"/>
      <c r="UIS216" s="5"/>
      <c r="UIT216" s="5"/>
      <c r="UIU216" s="5"/>
      <c r="UIV216" s="5"/>
      <c r="UIW216" s="5"/>
      <c r="UIX216" s="5"/>
      <c r="UIY216" s="5"/>
      <c r="UIZ216" s="5"/>
      <c r="UJA216" s="5"/>
      <c r="UJB216" s="5"/>
      <c r="UJC216" s="5"/>
      <c r="UJD216" s="5"/>
      <c r="UJE216" s="5"/>
      <c r="UJF216" s="5"/>
      <c r="UJG216" s="5"/>
      <c r="UJH216" s="5"/>
      <c r="UJI216" s="5"/>
      <c r="UJJ216" s="5"/>
      <c r="UJK216" s="5"/>
      <c r="UJL216" s="5"/>
      <c r="UJM216" s="5"/>
      <c r="UJN216" s="5"/>
      <c r="UJO216" s="5"/>
      <c r="UJP216" s="5"/>
      <c r="UJQ216" s="5"/>
      <c r="UJR216" s="5"/>
      <c r="UJS216" s="5"/>
      <c r="UJT216" s="5"/>
      <c r="UJU216" s="5"/>
      <c r="UJV216" s="5"/>
      <c r="UJW216" s="5"/>
      <c r="UJX216" s="5"/>
      <c r="UJY216" s="5"/>
      <c r="UJZ216" s="5"/>
      <c r="UKA216" s="5"/>
      <c r="UKB216" s="5"/>
      <c r="UKC216" s="5"/>
      <c r="UKD216" s="5"/>
      <c r="UKE216" s="5"/>
      <c r="UKF216" s="5"/>
      <c r="UKG216" s="5"/>
      <c r="UKH216" s="5"/>
      <c r="UKI216" s="5"/>
      <c r="UKJ216" s="5"/>
      <c r="UKK216" s="5"/>
      <c r="UKL216" s="5"/>
      <c r="UKM216" s="5"/>
      <c r="UKN216" s="5"/>
      <c r="UKO216" s="5"/>
      <c r="UKP216" s="5"/>
      <c r="UKQ216" s="5"/>
      <c r="UKR216" s="5"/>
      <c r="UKS216" s="5"/>
      <c r="UKT216" s="5"/>
      <c r="UKU216" s="5"/>
      <c r="UKV216" s="5"/>
      <c r="UKW216" s="5"/>
      <c r="UKX216" s="5"/>
      <c r="UKY216" s="5"/>
      <c r="UKZ216" s="5"/>
      <c r="ULA216" s="5"/>
      <c r="ULB216" s="5"/>
      <c r="ULC216" s="5"/>
      <c r="ULD216" s="5"/>
      <c r="ULE216" s="5"/>
      <c r="ULF216" s="5"/>
      <c r="ULG216" s="5"/>
      <c r="ULH216" s="5"/>
      <c r="ULI216" s="5"/>
      <c r="ULJ216" s="5"/>
      <c r="ULK216" s="5"/>
      <c r="ULL216" s="5"/>
      <c r="ULM216" s="5"/>
      <c r="ULN216" s="5"/>
      <c r="ULO216" s="5"/>
      <c r="ULP216" s="5"/>
      <c r="ULQ216" s="5"/>
      <c r="ULR216" s="5"/>
      <c r="ULS216" s="5"/>
      <c r="ULT216" s="5"/>
      <c r="ULU216" s="5"/>
      <c r="ULV216" s="5"/>
      <c r="ULW216" s="5"/>
      <c r="ULX216" s="5"/>
      <c r="ULY216" s="5"/>
      <c r="ULZ216" s="5"/>
      <c r="UMA216" s="5"/>
      <c r="UMB216" s="5"/>
      <c r="UMC216" s="5"/>
      <c r="UMD216" s="5"/>
      <c r="UME216" s="5"/>
      <c r="UMF216" s="5"/>
      <c r="UMG216" s="5"/>
      <c r="UMH216" s="5"/>
      <c r="UMI216" s="5"/>
      <c r="UMJ216" s="5"/>
      <c r="UMK216" s="5"/>
      <c r="UML216" s="5"/>
      <c r="UMM216" s="5"/>
      <c r="UMN216" s="5"/>
      <c r="UMO216" s="5"/>
      <c r="UMP216" s="5"/>
      <c r="UMQ216" s="5"/>
      <c r="UMR216" s="5"/>
      <c r="UMS216" s="5"/>
      <c r="UMT216" s="5"/>
      <c r="UMU216" s="5"/>
      <c r="UMV216" s="5"/>
      <c r="UMW216" s="5"/>
      <c r="UMX216" s="5"/>
      <c r="UMY216" s="5"/>
      <c r="UMZ216" s="5"/>
      <c r="UNA216" s="5"/>
      <c r="UNB216" s="5"/>
      <c r="UNC216" s="5"/>
      <c r="UND216" s="5"/>
      <c r="UNE216" s="5"/>
      <c r="UNF216" s="5"/>
      <c r="UNG216" s="5"/>
      <c r="UNH216" s="5"/>
      <c r="UNI216" s="5"/>
      <c r="UNJ216" s="5"/>
      <c r="UNK216" s="5"/>
      <c r="UNL216" s="5"/>
      <c r="UNM216" s="5"/>
      <c r="UNN216" s="5"/>
      <c r="UNO216" s="5"/>
      <c r="UNP216" s="5"/>
      <c r="UNQ216" s="5"/>
      <c r="UNR216" s="5"/>
      <c r="UNS216" s="5"/>
      <c r="UNT216" s="5"/>
      <c r="UNU216" s="5"/>
      <c r="UNV216" s="5"/>
      <c r="UNW216" s="5"/>
      <c r="UNX216" s="5"/>
      <c r="UNY216" s="5"/>
      <c r="UNZ216" s="5"/>
      <c r="UOA216" s="5"/>
      <c r="UOB216" s="5"/>
      <c r="UOC216" s="5"/>
      <c r="UOD216" s="5"/>
      <c r="UOE216" s="5"/>
      <c r="UOF216" s="5"/>
      <c r="UOG216" s="5"/>
      <c r="UOH216" s="5"/>
      <c r="UOI216" s="5"/>
      <c r="UOJ216" s="5"/>
      <c r="UOK216" s="5"/>
      <c r="UOL216" s="5"/>
      <c r="UOM216" s="5"/>
      <c r="UON216" s="5"/>
      <c r="UOO216" s="5"/>
      <c r="UOP216" s="5"/>
      <c r="UOQ216" s="5"/>
      <c r="UOR216" s="5"/>
      <c r="UOS216" s="5"/>
      <c r="UOT216" s="5"/>
      <c r="UOU216" s="5"/>
      <c r="UOV216" s="5"/>
      <c r="UOW216" s="5"/>
      <c r="UOX216" s="5"/>
      <c r="UOY216" s="5"/>
      <c r="UOZ216" s="5"/>
      <c r="UPA216" s="5"/>
      <c r="UPB216" s="5"/>
      <c r="UPC216" s="5"/>
      <c r="UPD216" s="5"/>
      <c r="UPE216" s="5"/>
      <c r="UPF216" s="5"/>
      <c r="UPG216" s="5"/>
      <c r="UPH216" s="5"/>
      <c r="UPI216" s="5"/>
      <c r="UPJ216" s="5"/>
      <c r="UPK216" s="5"/>
      <c r="UPL216" s="5"/>
      <c r="UPM216" s="5"/>
      <c r="UPN216" s="5"/>
      <c r="UPO216" s="5"/>
      <c r="UPP216" s="5"/>
      <c r="UPQ216" s="5"/>
      <c r="UPR216" s="5"/>
      <c r="UPS216" s="5"/>
      <c r="UPT216" s="5"/>
      <c r="UPU216" s="5"/>
      <c r="UPV216" s="5"/>
      <c r="UPW216" s="5"/>
      <c r="UPX216" s="5"/>
      <c r="UPY216" s="5"/>
      <c r="UPZ216" s="5"/>
      <c r="UQA216" s="5"/>
      <c r="UQB216" s="5"/>
      <c r="UQC216" s="5"/>
      <c r="UQD216" s="5"/>
      <c r="UQE216" s="5"/>
      <c r="UQF216" s="5"/>
      <c r="UQG216" s="5"/>
      <c r="UQH216" s="5"/>
      <c r="UQI216" s="5"/>
      <c r="UQJ216" s="5"/>
      <c r="UQK216" s="5"/>
      <c r="UQL216" s="5"/>
      <c r="UQM216" s="5"/>
      <c r="UQN216" s="5"/>
      <c r="UQO216" s="5"/>
      <c r="UQP216" s="5"/>
      <c r="UQQ216" s="5"/>
      <c r="UQR216" s="5"/>
      <c r="UQS216" s="5"/>
      <c r="UQT216" s="5"/>
      <c r="UQU216" s="5"/>
      <c r="UQV216" s="5"/>
      <c r="UQW216" s="5"/>
      <c r="UQX216" s="5"/>
      <c r="UQY216" s="5"/>
      <c r="UQZ216" s="5"/>
      <c r="URA216" s="5"/>
      <c r="URB216" s="5"/>
      <c r="URC216" s="5"/>
      <c r="URD216" s="5"/>
      <c r="URE216" s="5"/>
      <c r="URF216" s="5"/>
      <c r="URG216" s="5"/>
      <c r="URH216" s="5"/>
      <c r="URI216" s="5"/>
      <c r="URJ216" s="5"/>
      <c r="URK216" s="5"/>
      <c r="URL216" s="5"/>
      <c r="URM216" s="5"/>
      <c r="URN216" s="5"/>
      <c r="URO216" s="5"/>
      <c r="URP216" s="5"/>
      <c r="URQ216" s="5"/>
      <c r="URR216" s="5"/>
      <c r="URS216" s="5"/>
      <c r="URT216" s="5"/>
      <c r="URU216" s="5"/>
      <c r="URV216" s="5"/>
      <c r="URW216" s="5"/>
      <c r="URX216" s="5"/>
      <c r="URY216" s="5"/>
      <c r="URZ216" s="5"/>
      <c r="USA216" s="5"/>
      <c r="USB216" s="5"/>
      <c r="USC216" s="5"/>
      <c r="USD216" s="5"/>
      <c r="USE216" s="5"/>
      <c r="USF216" s="5"/>
      <c r="USG216" s="5"/>
      <c r="USH216" s="5"/>
      <c r="USI216" s="5"/>
      <c r="USJ216" s="5"/>
      <c r="USK216" s="5"/>
      <c r="USL216" s="5"/>
      <c r="USM216" s="5"/>
      <c r="USN216" s="5"/>
      <c r="USO216" s="5"/>
      <c r="USP216" s="5"/>
      <c r="USQ216" s="5"/>
      <c r="USR216" s="5"/>
      <c r="USS216" s="5"/>
      <c r="UST216" s="5"/>
      <c r="USU216" s="5"/>
      <c r="USV216" s="5"/>
      <c r="USW216" s="5"/>
      <c r="USX216" s="5"/>
      <c r="USY216" s="5"/>
      <c r="USZ216" s="5"/>
      <c r="UTA216" s="5"/>
      <c r="UTB216" s="5"/>
      <c r="UTC216" s="5"/>
      <c r="UTD216" s="5"/>
      <c r="UTE216" s="5"/>
      <c r="UTF216" s="5"/>
      <c r="UTG216" s="5"/>
      <c r="UTH216" s="5"/>
      <c r="UTI216" s="5"/>
      <c r="UTJ216" s="5"/>
      <c r="UTK216" s="5"/>
      <c r="UTL216" s="5"/>
      <c r="UTM216" s="5"/>
      <c r="UTN216" s="5"/>
      <c r="UTO216" s="5"/>
      <c r="UTP216" s="5"/>
      <c r="UTQ216" s="5"/>
      <c r="UTR216" s="5"/>
      <c r="UTS216" s="5"/>
      <c r="UTT216" s="5"/>
      <c r="UTU216" s="5"/>
      <c r="UTV216" s="5"/>
      <c r="UTW216" s="5"/>
      <c r="UTX216" s="5"/>
      <c r="UTY216" s="5"/>
      <c r="UTZ216" s="5"/>
      <c r="UUA216" s="5"/>
      <c r="UUB216" s="5"/>
      <c r="UUC216" s="5"/>
      <c r="UUD216" s="5"/>
      <c r="UUE216" s="5"/>
      <c r="UUF216" s="5"/>
      <c r="UUG216" s="5"/>
      <c r="UUH216" s="5"/>
      <c r="UUI216" s="5"/>
      <c r="UUJ216" s="5"/>
      <c r="UUK216" s="5"/>
      <c r="UUL216" s="5"/>
      <c r="UUM216" s="5"/>
      <c r="UUN216" s="5"/>
      <c r="UUO216" s="5"/>
      <c r="UUP216" s="5"/>
      <c r="UUQ216" s="5"/>
      <c r="UUR216" s="5"/>
      <c r="UUS216" s="5"/>
      <c r="UUT216" s="5"/>
      <c r="UUU216" s="5"/>
      <c r="UUV216" s="5"/>
      <c r="UUW216" s="5"/>
      <c r="UUX216" s="5"/>
      <c r="UUY216" s="5"/>
      <c r="UUZ216" s="5"/>
      <c r="UVA216" s="5"/>
      <c r="UVB216" s="5"/>
      <c r="UVC216" s="5"/>
      <c r="UVD216" s="5"/>
      <c r="UVE216" s="5"/>
      <c r="UVF216" s="5"/>
      <c r="UVG216" s="5"/>
      <c r="UVH216" s="5"/>
      <c r="UVI216" s="5"/>
      <c r="UVJ216" s="5"/>
      <c r="UVK216" s="5"/>
      <c r="UVL216" s="5"/>
      <c r="UVM216" s="5"/>
      <c r="UVN216" s="5"/>
      <c r="UVO216" s="5"/>
      <c r="UVP216" s="5"/>
      <c r="UVQ216" s="5"/>
      <c r="UVR216" s="5"/>
      <c r="UVS216" s="5"/>
      <c r="UVT216" s="5"/>
      <c r="UVU216" s="5"/>
      <c r="UVV216" s="5"/>
      <c r="UVW216" s="5"/>
      <c r="UVX216" s="5"/>
      <c r="UVY216" s="5"/>
      <c r="UVZ216" s="5"/>
      <c r="UWA216" s="5"/>
      <c r="UWB216" s="5"/>
      <c r="UWC216" s="5"/>
      <c r="UWD216" s="5"/>
      <c r="UWE216" s="5"/>
      <c r="UWF216" s="5"/>
      <c r="UWG216" s="5"/>
      <c r="UWH216" s="5"/>
      <c r="UWI216" s="5"/>
      <c r="UWJ216" s="5"/>
      <c r="UWK216" s="5"/>
      <c r="UWL216" s="5"/>
      <c r="UWM216" s="5"/>
      <c r="UWN216" s="5"/>
      <c r="UWO216" s="5"/>
      <c r="UWP216" s="5"/>
      <c r="UWQ216" s="5"/>
      <c r="UWR216" s="5"/>
      <c r="UWS216" s="5"/>
      <c r="UWT216" s="5"/>
      <c r="UWU216" s="5"/>
      <c r="UWV216" s="5"/>
      <c r="UWW216" s="5"/>
      <c r="UWX216" s="5"/>
      <c r="UWY216" s="5"/>
      <c r="UWZ216" s="5"/>
      <c r="UXA216" s="5"/>
      <c r="UXB216" s="5"/>
      <c r="UXC216" s="5"/>
      <c r="UXD216" s="5"/>
      <c r="UXE216" s="5"/>
      <c r="UXF216" s="5"/>
      <c r="UXG216" s="5"/>
      <c r="UXH216" s="5"/>
      <c r="UXI216" s="5"/>
      <c r="UXJ216" s="5"/>
      <c r="UXK216" s="5"/>
      <c r="UXL216" s="5"/>
      <c r="UXM216" s="5"/>
      <c r="UXN216" s="5"/>
      <c r="UXO216" s="5"/>
      <c r="UXP216" s="5"/>
      <c r="UXQ216" s="5"/>
      <c r="UXR216" s="5"/>
      <c r="UXS216" s="5"/>
      <c r="UXT216" s="5"/>
      <c r="UXU216" s="5"/>
      <c r="UXV216" s="5"/>
      <c r="UXW216" s="5"/>
      <c r="UXX216" s="5"/>
      <c r="UXY216" s="5"/>
      <c r="UXZ216" s="5"/>
      <c r="UYA216" s="5"/>
      <c r="UYB216" s="5"/>
      <c r="UYC216" s="5"/>
      <c r="UYD216" s="5"/>
      <c r="UYE216" s="5"/>
      <c r="UYF216" s="5"/>
      <c r="UYG216" s="5"/>
      <c r="UYH216" s="5"/>
      <c r="UYI216" s="5"/>
      <c r="UYJ216" s="5"/>
      <c r="UYK216" s="5"/>
      <c r="UYL216" s="5"/>
      <c r="UYM216" s="5"/>
      <c r="UYN216" s="5"/>
      <c r="UYO216" s="5"/>
      <c r="UYP216" s="5"/>
      <c r="UYQ216" s="5"/>
      <c r="UYR216" s="5"/>
      <c r="UYS216" s="5"/>
      <c r="UYT216" s="5"/>
      <c r="UYU216" s="5"/>
      <c r="UYV216" s="5"/>
      <c r="UYW216" s="5"/>
      <c r="UYX216" s="5"/>
      <c r="UYY216" s="5"/>
      <c r="UYZ216" s="5"/>
      <c r="UZA216" s="5"/>
      <c r="UZB216" s="5"/>
      <c r="UZC216" s="5"/>
      <c r="UZD216" s="5"/>
      <c r="UZE216" s="5"/>
      <c r="UZF216" s="5"/>
      <c r="UZG216" s="5"/>
      <c r="UZH216" s="5"/>
      <c r="UZI216" s="5"/>
      <c r="UZJ216" s="5"/>
      <c r="UZK216" s="5"/>
      <c r="UZL216" s="5"/>
      <c r="UZM216" s="5"/>
      <c r="UZN216" s="5"/>
      <c r="UZO216" s="5"/>
      <c r="UZP216" s="5"/>
      <c r="UZQ216" s="5"/>
      <c r="UZR216" s="5"/>
      <c r="UZS216" s="5"/>
      <c r="UZT216" s="5"/>
      <c r="UZU216" s="5"/>
      <c r="UZV216" s="5"/>
      <c r="UZW216" s="5"/>
      <c r="UZX216" s="5"/>
      <c r="UZY216" s="5"/>
      <c r="UZZ216" s="5"/>
      <c r="VAA216" s="5"/>
      <c r="VAB216" s="5"/>
      <c r="VAC216" s="5"/>
      <c r="VAD216" s="5"/>
      <c r="VAE216" s="5"/>
      <c r="VAF216" s="5"/>
      <c r="VAG216" s="5"/>
      <c r="VAH216" s="5"/>
      <c r="VAI216" s="5"/>
      <c r="VAJ216" s="5"/>
      <c r="VAK216" s="5"/>
      <c r="VAL216" s="5"/>
      <c r="VAM216" s="5"/>
      <c r="VAN216" s="5"/>
      <c r="VAO216" s="5"/>
      <c r="VAP216" s="5"/>
      <c r="VAQ216" s="5"/>
      <c r="VAR216" s="5"/>
      <c r="VAS216" s="5"/>
      <c r="VAT216" s="5"/>
      <c r="VAU216" s="5"/>
      <c r="VAV216" s="5"/>
      <c r="VAW216" s="5"/>
      <c r="VAX216" s="5"/>
      <c r="VAY216" s="5"/>
      <c r="VAZ216" s="5"/>
      <c r="VBA216" s="5"/>
      <c r="VBB216" s="5"/>
      <c r="VBC216" s="5"/>
      <c r="VBD216" s="5"/>
      <c r="VBE216" s="5"/>
      <c r="VBF216" s="5"/>
      <c r="VBG216" s="5"/>
      <c r="VBH216" s="5"/>
      <c r="VBI216" s="5"/>
      <c r="VBJ216" s="5"/>
      <c r="VBK216" s="5"/>
      <c r="VBL216" s="5"/>
      <c r="VBM216" s="5"/>
      <c r="VBN216" s="5"/>
      <c r="VBO216" s="5"/>
      <c r="VBP216" s="5"/>
      <c r="VBQ216" s="5"/>
      <c r="VBR216" s="5"/>
      <c r="VBS216" s="5"/>
      <c r="VBT216" s="5"/>
      <c r="VBU216" s="5"/>
      <c r="VBV216" s="5"/>
      <c r="VBW216" s="5"/>
      <c r="VBX216" s="5"/>
      <c r="VBY216" s="5"/>
      <c r="VBZ216" s="5"/>
      <c r="VCA216" s="5"/>
      <c r="VCB216" s="5"/>
      <c r="VCC216" s="5"/>
      <c r="VCD216" s="5"/>
      <c r="VCE216" s="5"/>
      <c r="VCF216" s="5"/>
      <c r="VCG216" s="5"/>
      <c r="VCH216" s="5"/>
      <c r="VCI216" s="5"/>
      <c r="VCJ216" s="5"/>
      <c r="VCK216" s="5"/>
      <c r="VCL216" s="5"/>
      <c r="VCM216" s="5"/>
      <c r="VCN216" s="5"/>
      <c r="VCO216" s="5"/>
      <c r="VCP216" s="5"/>
      <c r="VCQ216" s="5"/>
      <c r="VCR216" s="5"/>
      <c r="VCS216" s="5"/>
      <c r="VCT216" s="5"/>
      <c r="VCU216" s="5"/>
      <c r="VCV216" s="5"/>
      <c r="VCW216" s="5"/>
      <c r="VCX216" s="5"/>
      <c r="VCY216" s="5"/>
      <c r="VCZ216" s="5"/>
      <c r="VDA216" s="5"/>
      <c r="VDB216" s="5"/>
      <c r="VDC216" s="5"/>
      <c r="VDD216" s="5"/>
      <c r="VDE216" s="5"/>
      <c r="VDF216" s="5"/>
      <c r="VDG216" s="5"/>
      <c r="VDH216" s="5"/>
      <c r="VDI216" s="5"/>
      <c r="VDJ216" s="5"/>
      <c r="VDK216" s="5"/>
      <c r="VDL216" s="5"/>
      <c r="VDM216" s="5"/>
      <c r="VDN216" s="5"/>
      <c r="VDO216" s="5"/>
      <c r="VDP216" s="5"/>
      <c r="VDQ216" s="5"/>
      <c r="VDR216" s="5"/>
      <c r="VDS216" s="5"/>
      <c r="VDT216" s="5"/>
      <c r="VDU216" s="5"/>
      <c r="VDV216" s="5"/>
      <c r="VDW216" s="5"/>
      <c r="VDX216" s="5"/>
      <c r="VDY216" s="5"/>
      <c r="VDZ216" s="5"/>
      <c r="VEA216" s="5"/>
      <c r="VEB216" s="5"/>
      <c r="VEC216" s="5"/>
      <c r="VED216" s="5"/>
      <c r="VEE216" s="5"/>
      <c r="VEF216" s="5"/>
      <c r="VEG216" s="5"/>
      <c r="VEH216" s="5"/>
      <c r="VEI216" s="5"/>
      <c r="VEJ216" s="5"/>
      <c r="VEK216" s="5"/>
      <c r="VEL216" s="5"/>
      <c r="VEM216" s="5"/>
      <c r="VEN216" s="5"/>
      <c r="VEO216" s="5"/>
      <c r="VEP216" s="5"/>
      <c r="VEQ216" s="5"/>
      <c r="VER216" s="5"/>
      <c r="VES216" s="5"/>
      <c r="VET216" s="5"/>
      <c r="VEU216" s="5"/>
      <c r="VEV216" s="5"/>
      <c r="VEW216" s="5"/>
      <c r="VEX216" s="5"/>
      <c r="VEY216" s="5"/>
      <c r="VEZ216" s="5"/>
      <c r="VFA216" s="5"/>
      <c r="VFB216" s="5"/>
      <c r="VFC216" s="5"/>
      <c r="VFD216" s="5"/>
      <c r="VFE216" s="5"/>
      <c r="VFF216" s="5"/>
      <c r="VFG216" s="5"/>
      <c r="VFH216" s="5"/>
      <c r="VFI216" s="5"/>
      <c r="VFJ216" s="5"/>
      <c r="VFK216" s="5"/>
      <c r="VFL216" s="5"/>
      <c r="VFM216" s="5"/>
      <c r="VFN216" s="5"/>
      <c r="VFO216" s="5"/>
      <c r="VFP216" s="5"/>
      <c r="VFQ216" s="5"/>
      <c r="VFR216" s="5"/>
      <c r="VFS216" s="5"/>
      <c r="VFT216" s="5"/>
      <c r="VFU216" s="5"/>
      <c r="VFV216" s="5"/>
      <c r="VFW216" s="5"/>
      <c r="VFX216" s="5"/>
      <c r="VFY216" s="5"/>
      <c r="VFZ216" s="5"/>
      <c r="VGA216" s="5"/>
      <c r="VGB216" s="5"/>
      <c r="VGC216" s="5"/>
      <c r="VGD216" s="5"/>
      <c r="VGE216" s="5"/>
      <c r="VGF216" s="5"/>
      <c r="VGG216" s="5"/>
      <c r="VGH216" s="5"/>
      <c r="VGI216" s="5"/>
      <c r="VGJ216" s="5"/>
      <c r="VGK216" s="5"/>
      <c r="VGL216" s="5"/>
      <c r="VGM216" s="5"/>
      <c r="VGN216" s="5"/>
      <c r="VGO216" s="5"/>
      <c r="VGP216" s="5"/>
      <c r="VGQ216" s="5"/>
      <c r="VGR216" s="5"/>
      <c r="VGS216" s="5"/>
      <c r="VGT216" s="5"/>
      <c r="VGU216" s="5"/>
      <c r="VGV216" s="5"/>
      <c r="VGW216" s="5"/>
      <c r="VGX216" s="5"/>
      <c r="VGY216" s="5"/>
      <c r="VGZ216" s="5"/>
      <c r="VHA216" s="5"/>
      <c r="VHB216" s="5"/>
      <c r="VHC216" s="5"/>
      <c r="VHD216" s="5"/>
      <c r="VHE216" s="5"/>
      <c r="VHF216" s="5"/>
      <c r="VHG216" s="5"/>
      <c r="VHH216" s="5"/>
      <c r="VHI216" s="5"/>
      <c r="VHJ216" s="5"/>
      <c r="VHK216" s="5"/>
      <c r="VHL216" s="5"/>
      <c r="VHM216" s="5"/>
      <c r="VHN216" s="5"/>
      <c r="VHO216" s="5"/>
      <c r="VHP216" s="5"/>
      <c r="VHQ216" s="5"/>
      <c r="VHR216" s="5"/>
      <c r="VHS216" s="5"/>
      <c r="VHT216" s="5"/>
      <c r="VHU216" s="5"/>
      <c r="VHV216" s="5"/>
      <c r="VHW216" s="5"/>
      <c r="VHX216" s="5"/>
      <c r="VHY216" s="5"/>
      <c r="VHZ216" s="5"/>
      <c r="VIA216" s="5"/>
      <c r="VIB216" s="5"/>
      <c r="VIC216" s="5"/>
      <c r="VID216" s="5"/>
      <c r="VIE216" s="5"/>
      <c r="VIF216" s="5"/>
      <c r="VIG216" s="5"/>
      <c r="VIH216" s="5"/>
      <c r="VII216" s="5"/>
      <c r="VIJ216" s="5"/>
      <c r="VIK216" s="5"/>
      <c r="VIL216" s="5"/>
      <c r="VIM216" s="5"/>
      <c r="VIN216" s="5"/>
      <c r="VIO216" s="5"/>
      <c r="VIP216" s="5"/>
      <c r="VIQ216" s="5"/>
      <c r="VIR216" s="5"/>
      <c r="VIS216" s="5"/>
      <c r="VIT216" s="5"/>
      <c r="VIU216" s="5"/>
      <c r="VIV216" s="5"/>
      <c r="VIW216" s="5"/>
      <c r="VIX216" s="5"/>
      <c r="VIY216" s="5"/>
      <c r="VIZ216" s="5"/>
      <c r="VJA216" s="5"/>
      <c r="VJB216" s="5"/>
      <c r="VJC216" s="5"/>
      <c r="VJD216" s="5"/>
      <c r="VJE216" s="5"/>
      <c r="VJF216" s="5"/>
      <c r="VJG216" s="5"/>
      <c r="VJH216" s="5"/>
      <c r="VJI216" s="5"/>
      <c r="VJJ216" s="5"/>
      <c r="VJK216" s="5"/>
      <c r="VJL216" s="5"/>
      <c r="VJM216" s="5"/>
      <c r="VJN216" s="5"/>
      <c r="VJO216" s="5"/>
      <c r="VJP216" s="5"/>
      <c r="VJQ216" s="5"/>
      <c r="VJR216" s="5"/>
      <c r="VJS216" s="5"/>
      <c r="VJT216" s="5"/>
      <c r="VJU216" s="5"/>
      <c r="VJV216" s="5"/>
      <c r="VJW216" s="5"/>
      <c r="VJX216" s="5"/>
      <c r="VJY216" s="5"/>
      <c r="VJZ216" s="5"/>
      <c r="VKA216" s="5"/>
      <c r="VKB216" s="5"/>
      <c r="VKC216" s="5"/>
      <c r="VKD216" s="5"/>
      <c r="VKE216" s="5"/>
      <c r="VKF216" s="5"/>
      <c r="VKG216" s="5"/>
      <c r="VKH216" s="5"/>
      <c r="VKI216" s="5"/>
      <c r="VKJ216" s="5"/>
      <c r="VKK216" s="5"/>
      <c r="VKL216" s="5"/>
      <c r="VKM216" s="5"/>
      <c r="VKN216" s="5"/>
      <c r="VKO216" s="5"/>
      <c r="VKP216" s="5"/>
      <c r="VKQ216" s="5"/>
      <c r="VKR216" s="5"/>
      <c r="VKS216" s="5"/>
      <c r="VKT216" s="5"/>
      <c r="VKU216" s="5"/>
      <c r="VKV216" s="5"/>
      <c r="VKW216" s="5"/>
      <c r="VKX216" s="5"/>
      <c r="VKY216" s="5"/>
      <c r="VKZ216" s="5"/>
      <c r="VLA216" s="5"/>
      <c r="VLB216" s="5"/>
      <c r="VLC216" s="5"/>
      <c r="VLD216" s="5"/>
      <c r="VLE216" s="5"/>
      <c r="VLF216" s="5"/>
      <c r="VLG216" s="5"/>
      <c r="VLH216" s="5"/>
      <c r="VLI216" s="5"/>
      <c r="VLJ216" s="5"/>
      <c r="VLK216" s="5"/>
      <c r="VLL216" s="5"/>
      <c r="VLM216" s="5"/>
      <c r="VLN216" s="5"/>
      <c r="VLO216" s="5"/>
      <c r="VLP216" s="5"/>
      <c r="VLQ216" s="5"/>
      <c r="VLR216" s="5"/>
      <c r="VLS216" s="5"/>
      <c r="VLT216" s="5"/>
      <c r="VLU216" s="5"/>
      <c r="VLV216" s="5"/>
      <c r="VLW216" s="5"/>
      <c r="VLX216" s="5"/>
      <c r="VLY216" s="5"/>
      <c r="VLZ216" s="5"/>
      <c r="VMA216" s="5"/>
      <c r="VMB216" s="5"/>
      <c r="VMC216" s="5"/>
      <c r="VMD216" s="5"/>
      <c r="VME216" s="5"/>
      <c r="VMF216" s="5"/>
      <c r="VMG216" s="5"/>
      <c r="VMH216" s="5"/>
      <c r="VMI216" s="5"/>
      <c r="VMJ216" s="5"/>
      <c r="VMK216" s="5"/>
      <c r="VML216" s="5"/>
      <c r="VMM216" s="5"/>
      <c r="VMN216" s="5"/>
      <c r="VMO216" s="5"/>
      <c r="VMP216" s="5"/>
      <c r="VMQ216" s="5"/>
      <c r="VMR216" s="5"/>
      <c r="VMS216" s="5"/>
      <c r="VMT216" s="5"/>
      <c r="VMU216" s="5"/>
      <c r="VMV216" s="5"/>
      <c r="VMW216" s="5"/>
      <c r="VMX216" s="5"/>
      <c r="VMY216" s="5"/>
      <c r="VMZ216" s="5"/>
      <c r="VNA216" s="5"/>
      <c r="VNB216" s="5"/>
      <c r="VNC216" s="5"/>
      <c r="VND216" s="5"/>
      <c r="VNE216" s="5"/>
      <c r="VNF216" s="5"/>
      <c r="VNG216" s="5"/>
      <c r="VNH216" s="5"/>
      <c r="VNI216" s="5"/>
      <c r="VNJ216" s="5"/>
      <c r="VNK216" s="5"/>
      <c r="VNL216" s="5"/>
      <c r="VNM216" s="5"/>
      <c r="VNN216" s="5"/>
      <c r="VNO216" s="5"/>
      <c r="VNP216" s="5"/>
      <c r="VNQ216" s="5"/>
      <c r="VNR216" s="5"/>
      <c r="VNS216" s="5"/>
      <c r="VNT216" s="5"/>
      <c r="VNU216" s="5"/>
      <c r="VNV216" s="5"/>
      <c r="VNW216" s="5"/>
      <c r="VNX216" s="5"/>
      <c r="VNY216" s="5"/>
      <c r="VNZ216" s="5"/>
      <c r="VOA216" s="5"/>
      <c r="VOB216" s="5"/>
      <c r="VOC216" s="5"/>
      <c r="VOD216" s="5"/>
      <c r="VOE216" s="5"/>
      <c r="VOF216" s="5"/>
      <c r="VOG216" s="5"/>
      <c r="VOH216" s="5"/>
      <c r="VOI216" s="5"/>
      <c r="VOJ216" s="5"/>
      <c r="VOK216" s="5"/>
      <c r="VOL216" s="5"/>
      <c r="VOM216" s="5"/>
      <c r="VON216" s="5"/>
      <c r="VOO216" s="5"/>
      <c r="VOP216" s="5"/>
      <c r="VOQ216" s="5"/>
      <c r="VOR216" s="5"/>
      <c r="VOS216" s="5"/>
      <c r="VOT216" s="5"/>
      <c r="VOU216" s="5"/>
      <c r="VOV216" s="5"/>
      <c r="VOW216" s="5"/>
      <c r="VOX216" s="5"/>
      <c r="VOY216" s="5"/>
      <c r="VOZ216" s="5"/>
      <c r="VPA216" s="5"/>
      <c r="VPB216" s="5"/>
      <c r="VPC216" s="5"/>
      <c r="VPD216" s="5"/>
      <c r="VPE216" s="5"/>
      <c r="VPF216" s="5"/>
      <c r="VPG216" s="5"/>
      <c r="VPH216" s="5"/>
      <c r="VPI216" s="5"/>
      <c r="VPJ216" s="5"/>
      <c r="VPK216" s="5"/>
      <c r="VPL216" s="5"/>
      <c r="VPM216" s="5"/>
      <c r="VPN216" s="5"/>
      <c r="VPO216" s="5"/>
      <c r="VPP216" s="5"/>
      <c r="VPQ216" s="5"/>
      <c r="VPR216" s="5"/>
      <c r="VPS216" s="5"/>
      <c r="VPT216" s="5"/>
      <c r="VPU216" s="5"/>
      <c r="VPV216" s="5"/>
      <c r="VPW216" s="5"/>
      <c r="VPX216" s="5"/>
      <c r="VPY216" s="5"/>
      <c r="VPZ216" s="5"/>
      <c r="VQA216" s="5"/>
      <c r="VQB216" s="5"/>
      <c r="VQC216" s="5"/>
      <c r="VQD216" s="5"/>
      <c r="VQE216" s="5"/>
      <c r="VQF216" s="5"/>
      <c r="VQG216" s="5"/>
      <c r="VQH216" s="5"/>
      <c r="VQI216" s="5"/>
      <c r="VQJ216" s="5"/>
      <c r="VQK216" s="5"/>
      <c r="VQL216" s="5"/>
      <c r="VQM216" s="5"/>
      <c r="VQN216" s="5"/>
      <c r="VQO216" s="5"/>
      <c r="VQP216" s="5"/>
      <c r="VQQ216" s="5"/>
      <c r="VQR216" s="5"/>
      <c r="VQS216" s="5"/>
      <c r="VQT216" s="5"/>
      <c r="VQU216" s="5"/>
      <c r="VQV216" s="5"/>
      <c r="VQW216" s="5"/>
      <c r="VQX216" s="5"/>
      <c r="VQY216" s="5"/>
      <c r="VQZ216" s="5"/>
      <c r="VRA216" s="5"/>
      <c r="VRB216" s="5"/>
      <c r="VRC216" s="5"/>
      <c r="VRD216" s="5"/>
      <c r="VRE216" s="5"/>
      <c r="VRF216" s="5"/>
      <c r="VRG216" s="5"/>
      <c r="VRH216" s="5"/>
      <c r="VRI216" s="5"/>
      <c r="VRJ216" s="5"/>
      <c r="VRK216" s="5"/>
      <c r="VRL216" s="5"/>
      <c r="VRM216" s="5"/>
      <c r="VRN216" s="5"/>
      <c r="VRO216" s="5"/>
      <c r="VRP216" s="5"/>
      <c r="VRQ216" s="5"/>
      <c r="VRR216" s="5"/>
      <c r="VRS216" s="5"/>
      <c r="VRT216" s="5"/>
      <c r="VRU216" s="5"/>
      <c r="VRV216" s="5"/>
      <c r="VRW216" s="5"/>
      <c r="VRX216" s="5"/>
      <c r="VRY216" s="5"/>
      <c r="VRZ216" s="5"/>
      <c r="VSA216" s="5"/>
      <c r="VSB216" s="5"/>
      <c r="VSC216" s="5"/>
      <c r="VSD216" s="5"/>
      <c r="VSE216" s="5"/>
      <c r="VSF216" s="5"/>
      <c r="VSG216" s="5"/>
      <c r="VSH216" s="5"/>
      <c r="VSI216" s="5"/>
      <c r="VSJ216" s="5"/>
      <c r="VSK216" s="5"/>
      <c r="VSL216" s="5"/>
      <c r="VSM216" s="5"/>
      <c r="VSN216" s="5"/>
      <c r="VSO216" s="5"/>
      <c r="VSP216" s="5"/>
      <c r="VSQ216" s="5"/>
      <c r="VSR216" s="5"/>
      <c r="VSS216" s="5"/>
      <c r="VST216" s="5"/>
      <c r="VSU216" s="5"/>
      <c r="VSV216" s="5"/>
      <c r="VSW216" s="5"/>
      <c r="VSX216" s="5"/>
      <c r="VSY216" s="5"/>
      <c r="VSZ216" s="5"/>
      <c r="VTA216" s="5"/>
      <c r="VTB216" s="5"/>
      <c r="VTC216" s="5"/>
      <c r="VTD216" s="5"/>
      <c r="VTE216" s="5"/>
      <c r="VTF216" s="5"/>
      <c r="VTG216" s="5"/>
      <c r="VTH216" s="5"/>
      <c r="VTI216" s="5"/>
      <c r="VTJ216" s="5"/>
      <c r="VTK216" s="5"/>
      <c r="VTL216" s="5"/>
      <c r="VTM216" s="5"/>
      <c r="VTN216" s="5"/>
      <c r="VTO216" s="5"/>
      <c r="VTP216" s="5"/>
      <c r="VTQ216" s="5"/>
      <c r="VTR216" s="5"/>
      <c r="VTS216" s="5"/>
      <c r="VTT216" s="5"/>
      <c r="VTU216" s="5"/>
      <c r="VTV216" s="5"/>
      <c r="VTW216" s="5"/>
      <c r="VTX216" s="5"/>
      <c r="VTY216" s="5"/>
      <c r="VTZ216" s="5"/>
      <c r="VUA216" s="5"/>
      <c r="VUB216" s="5"/>
      <c r="VUC216" s="5"/>
      <c r="VUD216" s="5"/>
      <c r="VUE216" s="5"/>
      <c r="VUF216" s="5"/>
      <c r="VUG216" s="5"/>
      <c r="VUH216" s="5"/>
      <c r="VUI216" s="5"/>
      <c r="VUJ216" s="5"/>
      <c r="VUK216" s="5"/>
      <c r="VUL216" s="5"/>
      <c r="VUM216" s="5"/>
      <c r="VUN216" s="5"/>
      <c r="VUO216" s="5"/>
      <c r="VUP216" s="5"/>
      <c r="VUQ216" s="5"/>
      <c r="VUR216" s="5"/>
      <c r="VUS216" s="5"/>
      <c r="VUT216" s="5"/>
      <c r="VUU216" s="5"/>
      <c r="VUV216" s="5"/>
      <c r="VUW216" s="5"/>
      <c r="VUX216" s="5"/>
      <c r="VUY216" s="5"/>
      <c r="VUZ216" s="5"/>
      <c r="VVA216" s="5"/>
      <c r="VVB216" s="5"/>
      <c r="VVC216" s="5"/>
      <c r="VVD216" s="5"/>
      <c r="VVE216" s="5"/>
      <c r="VVF216" s="5"/>
      <c r="VVG216" s="5"/>
      <c r="VVH216" s="5"/>
      <c r="VVI216" s="5"/>
      <c r="VVJ216" s="5"/>
      <c r="VVK216" s="5"/>
      <c r="VVL216" s="5"/>
      <c r="VVM216" s="5"/>
      <c r="VVN216" s="5"/>
      <c r="VVO216" s="5"/>
      <c r="VVP216" s="5"/>
      <c r="VVQ216" s="5"/>
      <c r="VVR216" s="5"/>
      <c r="VVS216" s="5"/>
      <c r="VVT216" s="5"/>
      <c r="VVU216" s="5"/>
      <c r="VVV216" s="5"/>
      <c r="VVW216" s="5"/>
      <c r="VVX216" s="5"/>
      <c r="VVY216" s="5"/>
      <c r="VVZ216" s="5"/>
      <c r="VWA216" s="5"/>
      <c r="VWB216" s="5"/>
      <c r="VWC216" s="5"/>
      <c r="VWD216" s="5"/>
      <c r="VWE216" s="5"/>
      <c r="VWF216" s="5"/>
      <c r="VWG216" s="5"/>
      <c r="VWH216" s="5"/>
      <c r="VWI216" s="5"/>
      <c r="VWJ216" s="5"/>
      <c r="VWK216" s="5"/>
      <c r="VWL216" s="5"/>
      <c r="VWM216" s="5"/>
      <c r="VWN216" s="5"/>
      <c r="VWO216" s="5"/>
      <c r="VWP216" s="5"/>
      <c r="VWQ216" s="5"/>
      <c r="VWR216" s="5"/>
      <c r="VWS216" s="5"/>
      <c r="VWT216" s="5"/>
      <c r="VWU216" s="5"/>
      <c r="VWV216" s="5"/>
      <c r="VWW216" s="5"/>
      <c r="VWX216" s="5"/>
      <c r="VWY216" s="5"/>
      <c r="VWZ216" s="5"/>
      <c r="VXA216" s="5"/>
      <c r="VXB216" s="5"/>
      <c r="VXC216" s="5"/>
      <c r="VXD216" s="5"/>
      <c r="VXE216" s="5"/>
      <c r="VXF216" s="5"/>
      <c r="VXG216" s="5"/>
      <c r="VXH216" s="5"/>
      <c r="VXI216" s="5"/>
      <c r="VXJ216" s="5"/>
      <c r="VXK216" s="5"/>
      <c r="VXL216" s="5"/>
      <c r="VXM216" s="5"/>
      <c r="VXN216" s="5"/>
      <c r="VXO216" s="5"/>
      <c r="VXP216" s="5"/>
      <c r="VXQ216" s="5"/>
      <c r="VXR216" s="5"/>
      <c r="VXS216" s="5"/>
      <c r="VXT216" s="5"/>
      <c r="VXU216" s="5"/>
      <c r="VXV216" s="5"/>
      <c r="VXW216" s="5"/>
      <c r="VXX216" s="5"/>
      <c r="VXY216" s="5"/>
      <c r="VXZ216" s="5"/>
      <c r="VYA216" s="5"/>
      <c r="VYB216" s="5"/>
      <c r="VYC216" s="5"/>
      <c r="VYD216" s="5"/>
      <c r="VYE216" s="5"/>
      <c r="VYF216" s="5"/>
      <c r="VYG216" s="5"/>
      <c r="VYH216" s="5"/>
      <c r="VYI216" s="5"/>
      <c r="VYJ216" s="5"/>
      <c r="VYK216" s="5"/>
      <c r="VYL216" s="5"/>
      <c r="VYM216" s="5"/>
      <c r="VYN216" s="5"/>
      <c r="VYO216" s="5"/>
      <c r="VYP216" s="5"/>
      <c r="VYQ216" s="5"/>
      <c r="VYR216" s="5"/>
      <c r="VYS216" s="5"/>
      <c r="VYT216" s="5"/>
      <c r="VYU216" s="5"/>
      <c r="VYV216" s="5"/>
      <c r="VYW216" s="5"/>
      <c r="VYX216" s="5"/>
      <c r="VYY216" s="5"/>
      <c r="VYZ216" s="5"/>
      <c r="VZA216" s="5"/>
      <c r="VZB216" s="5"/>
      <c r="VZC216" s="5"/>
      <c r="VZD216" s="5"/>
      <c r="VZE216" s="5"/>
      <c r="VZF216" s="5"/>
      <c r="VZG216" s="5"/>
      <c r="VZH216" s="5"/>
      <c r="VZI216" s="5"/>
      <c r="VZJ216" s="5"/>
      <c r="VZK216" s="5"/>
      <c r="VZL216" s="5"/>
      <c r="VZM216" s="5"/>
      <c r="VZN216" s="5"/>
      <c r="VZO216" s="5"/>
      <c r="VZP216" s="5"/>
      <c r="VZQ216" s="5"/>
      <c r="VZR216" s="5"/>
      <c r="VZS216" s="5"/>
      <c r="VZT216" s="5"/>
      <c r="VZU216" s="5"/>
      <c r="VZV216" s="5"/>
      <c r="VZW216" s="5"/>
      <c r="VZX216" s="5"/>
      <c r="VZY216" s="5"/>
      <c r="VZZ216" s="5"/>
      <c r="WAA216" s="5"/>
      <c r="WAB216" s="5"/>
      <c r="WAC216" s="5"/>
      <c r="WAD216" s="5"/>
      <c r="WAE216" s="5"/>
      <c r="WAF216" s="5"/>
      <c r="WAG216" s="5"/>
      <c r="WAH216" s="5"/>
      <c r="WAI216" s="5"/>
      <c r="WAJ216" s="5"/>
      <c r="WAK216" s="5"/>
      <c r="WAL216" s="5"/>
      <c r="WAM216" s="5"/>
      <c r="WAN216" s="5"/>
      <c r="WAO216" s="5"/>
      <c r="WAP216" s="5"/>
      <c r="WAQ216" s="5"/>
      <c r="WAR216" s="5"/>
      <c r="WAS216" s="5"/>
      <c r="WAT216" s="5"/>
      <c r="WAU216" s="5"/>
      <c r="WAV216" s="5"/>
      <c r="WAW216" s="5"/>
      <c r="WAX216" s="5"/>
      <c r="WAY216" s="5"/>
      <c r="WAZ216" s="5"/>
      <c r="WBA216" s="5"/>
      <c r="WBB216" s="5"/>
      <c r="WBC216" s="5"/>
      <c r="WBD216" s="5"/>
      <c r="WBE216" s="5"/>
      <c r="WBF216" s="5"/>
      <c r="WBG216" s="5"/>
      <c r="WBH216" s="5"/>
      <c r="WBI216" s="5"/>
      <c r="WBJ216" s="5"/>
      <c r="WBK216" s="5"/>
      <c r="WBL216" s="5"/>
      <c r="WBM216" s="5"/>
      <c r="WBN216" s="5"/>
      <c r="WBO216" s="5"/>
      <c r="WBP216" s="5"/>
      <c r="WBQ216" s="5"/>
      <c r="WBR216" s="5"/>
      <c r="WBS216" s="5"/>
      <c r="WBT216" s="5"/>
      <c r="WBU216" s="5"/>
      <c r="WBV216" s="5"/>
      <c r="WBW216" s="5"/>
      <c r="WBX216" s="5"/>
      <c r="WBY216" s="5"/>
      <c r="WBZ216" s="5"/>
      <c r="WCA216" s="5"/>
      <c r="WCB216" s="5"/>
      <c r="WCC216" s="5"/>
      <c r="WCD216" s="5"/>
      <c r="WCE216" s="5"/>
      <c r="WCF216" s="5"/>
      <c r="WCG216" s="5"/>
      <c r="WCH216" s="5"/>
      <c r="WCI216" s="5"/>
      <c r="WCJ216" s="5"/>
      <c r="WCK216" s="5"/>
      <c r="WCL216" s="5"/>
      <c r="WCM216" s="5"/>
      <c r="WCN216" s="5"/>
      <c r="WCO216" s="5"/>
      <c r="WCP216" s="5"/>
      <c r="WCQ216" s="5"/>
      <c r="WCR216" s="5"/>
      <c r="WCS216" s="5"/>
      <c r="WCT216" s="5"/>
      <c r="WCU216" s="5"/>
      <c r="WCV216" s="5"/>
      <c r="WCW216" s="5"/>
      <c r="WCX216" s="5"/>
      <c r="WCY216" s="5"/>
      <c r="WCZ216" s="5"/>
      <c r="WDA216" s="5"/>
      <c r="WDB216" s="5"/>
      <c r="WDC216" s="5"/>
      <c r="WDD216" s="5"/>
      <c r="WDE216" s="5"/>
      <c r="WDF216" s="5"/>
      <c r="WDG216" s="5"/>
      <c r="WDH216" s="5"/>
      <c r="WDI216" s="5"/>
      <c r="WDJ216" s="5"/>
      <c r="WDK216" s="5"/>
      <c r="WDL216" s="5"/>
      <c r="WDM216" s="5"/>
      <c r="WDN216" s="5"/>
      <c r="WDO216" s="5"/>
      <c r="WDP216" s="5"/>
      <c r="WDQ216" s="5"/>
      <c r="WDR216" s="5"/>
      <c r="WDS216" s="5"/>
      <c r="WDT216" s="5"/>
      <c r="WDU216" s="5"/>
      <c r="WDV216" s="5"/>
      <c r="WDW216" s="5"/>
      <c r="WDX216" s="5"/>
      <c r="WDY216" s="5"/>
      <c r="WDZ216" s="5"/>
      <c r="WEA216" s="5"/>
      <c r="WEB216" s="5"/>
      <c r="WEC216" s="5"/>
      <c r="WED216" s="5"/>
      <c r="WEE216" s="5"/>
      <c r="WEF216" s="5"/>
      <c r="WEG216" s="5"/>
      <c r="WEH216" s="5"/>
      <c r="WEI216" s="5"/>
      <c r="WEJ216" s="5"/>
      <c r="WEK216" s="5"/>
      <c r="WEL216" s="5"/>
      <c r="WEM216" s="5"/>
      <c r="WEN216" s="5"/>
      <c r="WEO216" s="5"/>
      <c r="WEP216" s="5"/>
      <c r="WEQ216" s="5"/>
      <c r="WER216" s="5"/>
      <c r="WES216" s="5"/>
      <c r="WET216" s="5"/>
      <c r="WEU216" s="5"/>
      <c r="WEV216" s="5"/>
      <c r="WEW216" s="5"/>
      <c r="WEX216" s="5"/>
      <c r="WEY216" s="5"/>
      <c r="WEZ216" s="5"/>
      <c r="WFA216" s="5"/>
      <c r="WFB216" s="5"/>
      <c r="WFC216" s="5"/>
      <c r="WFD216" s="5"/>
      <c r="WFE216" s="5"/>
      <c r="WFF216" s="5"/>
      <c r="WFG216" s="5"/>
      <c r="WFH216" s="5"/>
      <c r="WFI216" s="5"/>
      <c r="WFJ216" s="5"/>
      <c r="WFK216" s="5"/>
      <c r="WFL216" s="5"/>
      <c r="WFM216" s="5"/>
      <c r="WFN216" s="5"/>
      <c r="WFO216" s="5"/>
      <c r="WFP216" s="5"/>
      <c r="WFQ216" s="5"/>
      <c r="WFR216" s="5"/>
      <c r="WFS216" s="5"/>
      <c r="WFT216" s="5"/>
      <c r="WFU216" s="5"/>
      <c r="WFV216" s="5"/>
      <c r="WFW216" s="5"/>
      <c r="WFX216" s="5"/>
      <c r="WFY216" s="5"/>
      <c r="WFZ216" s="5"/>
      <c r="WGA216" s="5"/>
      <c r="WGB216" s="5"/>
      <c r="WGC216" s="5"/>
      <c r="WGD216" s="5"/>
      <c r="WGE216" s="5"/>
      <c r="WGF216" s="5"/>
      <c r="WGG216" s="5"/>
      <c r="WGH216" s="5"/>
      <c r="WGI216" s="5"/>
      <c r="WGJ216" s="5"/>
      <c r="WGK216" s="5"/>
      <c r="WGL216" s="5"/>
      <c r="WGM216" s="5"/>
      <c r="WGN216" s="5"/>
      <c r="WGO216" s="5"/>
      <c r="WGP216" s="5"/>
      <c r="WGQ216" s="5"/>
      <c r="WGR216" s="5"/>
      <c r="WGS216" s="5"/>
      <c r="WGT216" s="5"/>
      <c r="WGU216" s="5"/>
      <c r="WGV216" s="5"/>
      <c r="WGW216" s="5"/>
      <c r="WGX216" s="5"/>
      <c r="WGY216" s="5"/>
      <c r="WGZ216" s="5"/>
      <c r="WHA216" s="5"/>
      <c r="WHB216" s="5"/>
      <c r="WHC216" s="5"/>
      <c r="WHD216" s="5"/>
      <c r="WHE216" s="5"/>
      <c r="WHF216" s="5"/>
      <c r="WHG216" s="5"/>
      <c r="WHH216" s="5"/>
      <c r="WHI216" s="5"/>
      <c r="WHJ216" s="5"/>
      <c r="WHK216" s="5"/>
      <c r="WHL216" s="5"/>
      <c r="WHM216" s="5"/>
      <c r="WHN216" s="5"/>
      <c r="WHO216" s="5"/>
      <c r="WHP216" s="5"/>
      <c r="WHQ216" s="5"/>
      <c r="WHR216" s="5"/>
      <c r="WHS216" s="5"/>
      <c r="WHT216" s="5"/>
      <c r="WHU216" s="5"/>
      <c r="WHV216" s="5"/>
      <c r="WHW216" s="5"/>
      <c r="WHX216" s="5"/>
      <c r="WHY216" s="5"/>
      <c r="WHZ216" s="5"/>
      <c r="WIA216" s="5"/>
      <c r="WIB216" s="5"/>
      <c r="WIC216" s="5"/>
      <c r="WID216" s="5"/>
      <c r="WIE216" s="5"/>
      <c r="WIF216" s="5"/>
      <c r="WIG216" s="5"/>
      <c r="WIH216" s="5"/>
      <c r="WII216" s="5"/>
      <c r="WIJ216" s="5"/>
      <c r="WIK216" s="5"/>
      <c r="WIL216" s="5"/>
      <c r="WIM216" s="5"/>
      <c r="WIN216" s="5"/>
      <c r="WIO216" s="5"/>
      <c r="WIP216" s="5"/>
      <c r="WIQ216" s="5"/>
      <c r="WIR216" s="5"/>
      <c r="WIS216" s="5"/>
      <c r="WIT216" s="5"/>
      <c r="WIU216" s="5"/>
      <c r="WIV216" s="5"/>
      <c r="WIW216" s="5"/>
      <c r="WIX216" s="5"/>
      <c r="WIY216" s="5"/>
      <c r="WIZ216" s="5"/>
      <c r="WJA216" s="5"/>
      <c r="WJB216" s="5"/>
      <c r="WJC216" s="5"/>
      <c r="WJD216" s="5"/>
      <c r="WJE216" s="5"/>
      <c r="WJF216" s="5"/>
      <c r="WJG216" s="5"/>
      <c r="WJH216" s="5"/>
      <c r="WJI216" s="5"/>
      <c r="WJJ216" s="5"/>
      <c r="WJK216" s="5"/>
      <c r="WJL216" s="5"/>
      <c r="WJM216" s="5"/>
      <c r="WJN216" s="5"/>
      <c r="WJO216" s="5"/>
      <c r="WJP216" s="5"/>
      <c r="WJQ216" s="5"/>
      <c r="WJR216" s="5"/>
      <c r="WJS216" s="5"/>
      <c r="WJT216" s="5"/>
      <c r="WJU216" s="5"/>
      <c r="WJV216" s="5"/>
      <c r="WJW216" s="5"/>
      <c r="WJX216" s="5"/>
      <c r="WJY216" s="5"/>
      <c r="WJZ216" s="5"/>
      <c r="WKA216" s="5"/>
      <c r="WKB216" s="5"/>
      <c r="WKC216" s="5"/>
      <c r="WKD216" s="5"/>
      <c r="WKE216" s="5"/>
      <c r="WKF216" s="5"/>
      <c r="WKG216" s="5"/>
      <c r="WKH216" s="5"/>
      <c r="WKI216" s="5"/>
      <c r="WKJ216" s="5"/>
      <c r="WKK216" s="5"/>
      <c r="WKL216" s="5"/>
      <c r="WKM216" s="5"/>
      <c r="WKN216" s="5"/>
      <c r="WKO216" s="5"/>
      <c r="WKP216" s="5"/>
      <c r="WKQ216" s="5"/>
      <c r="WKR216" s="5"/>
      <c r="WKS216" s="5"/>
      <c r="WKT216" s="5"/>
      <c r="WKU216" s="5"/>
      <c r="WKV216" s="5"/>
      <c r="WKW216" s="5"/>
      <c r="WKX216" s="5"/>
      <c r="WKY216" s="5"/>
      <c r="WKZ216" s="5"/>
      <c r="WLA216" s="5"/>
      <c r="WLB216" s="5"/>
      <c r="WLC216" s="5"/>
      <c r="WLD216" s="5"/>
      <c r="WLE216" s="5"/>
      <c r="WLF216" s="5"/>
      <c r="WLG216" s="5"/>
      <c r="WLH216" s="5"/>
      <c r="WLI216" s="5"/>
      <c r="WLJ216" s="5"/>
      <c r="WLK216" s="5"/>
      <c r="WLL216" s="5"/>
      <c r="WLM216" s="5"/>
      <c r="WLN216" s="5"/>
      <c r="WLO216" s="5"/>
      <c r="WLP216" s="5"/>
      <c r="WLQ216" s="5"/>
      <c r="WLR216" s="5"/>
      <c r="WLS216" s="5"/>
      <c r="WLT216" s="5"/>
      <c r="WLU216" s="5"/>
      <c r="WLV216" s="5"/>
      <c r="WLW216" s="5"/>
      <c r="WLX216" s="5"/>
      <c r="WLY216" s="5"/>
      <c r="WLZ216" s="5"/>
      <c r="WMA216" s="5"/>
      <c r="WMB216" s="5"/>
      <c r="WMC216" s="5"/>
      <c r="WMD216" s="5"/>
      <c r="WME216" s="5"/>
      <c r="WMF216" s="5"/>
      <c r="WMG216" s="5"/>
      <c r="WMH216" s="5"/>
      <c r="WMI216" s="5"/>
      <c r="WMJ216" s="5"/>
      <c r="WMK216" s="5"/>
      <c r="WML216" s="5"/>
      <c r="WMM216" s="5"/>
      <c r="WMN216" s="5"/>
      <c r="WMO216" s="5"/>
      <c r="WMP216" s="5"/>
      <c r="WMQ216" s="5"/>
      <c r="WMR216" s="5"/>
      <c r="WMS216" s="5"/>
      <c r="WMT216" s="5"/>
      <c r="WMU216" s="5"/>
      <c r="WMV216" s="5"/>
      <c r="WMW216" s="5"/>
      <c r="WMX216" s="5"/>
      <c r="WMY216" s="5"/>
      <c r="WMZ216" s="5"/>
      <c r="WNA216" s="5"/>
      <c r="WNB216" s="5"/>
      <c r="WNC216" s="5"/>
      <c r="WND216" s="5"/>
      <c r="WNE216" s="5"/>
      <c r="WNF216" s="5"/>
      <c r="WNG216" s="5"/>
      <c r="WNH216" s="5"/>
      <c r="WNI216" s="5"/>
      <c r="WNJ216" s="5"/>
      <c r="WNK216" s="5"/>
      <c r="WNL216" s="5"/>
      <c r="WNM216" s="5"/>
      <c r="WNN216" s="5"/>
      <c r="WNO216" s="5"/>
      <c r="WNP216" s="5"/>
      <c r="WNQ216" s="5"/>
      <c r="WNR216" s="5"/>
      <c r="WNS216" s="5"/>
      <c r="WNT216" s="5"/>
      <c r="WNU216" s="5"/>
      <c r="WNV216" s="5"/>
      <c r="WNW216" s="5"/>
      <c r="WNX216" s="5"/>
      <c r="WNY216" s="5"/>
      <c r="WNZ216" s="5"/>
      <c r="WOA216" s="5"/>
      <c r="WOB216" s="5"/>
      <c r="WOC216" s="5"/>
      <c r="WOD216" s="5"/>
      <c r="WOE216" s="5"/>
      <c r="WOF216" s="5"/>
      <c r="WOG216" s="5"/>
      <c r="WOH216" s="5"/>
      <c r="WOI216" s="5"/>
      <c r="WOJ216" s="5"/>
      <c r="WOK216" s="5"/>
      <c r="WOL216" s="5"/>
      <c r="WOM216" s="5"/>
      <c r="WON216" s="5"/>
      <c r="WOO216" s="5"/>
      <c r="WOP216" s="5"/>
      <c r="WOQ216" s="5"/>
      <c r="WOR216" s="5"/>
      <c r="WOS216" s="5"/>
      <c r="WOT216" s="5"/>
      <c r="WOU216" s="5"/>
      <c r="WOV216" s="5"/>
      <c r="WOW216" s="5"/>
      <c r="WOX216" s="5"/>
      <c r="WOY216" s="5"/>
      <c r="WOZ216" s="5"/>
      <c r="WPA216" s="5"/>
      <c r="WPB216" s="5"/>
      <c r="WPC216" s="5"/>
      <c r="WPD216" s="5"/>
      <c r="WPE216" s="5"/>
      <c r="WPF216" s="5"/>
      <c r="WPG216" s="5"/>
      <c r="WPH216" s="5"/>
      <c r="WPI216" s="5"/>
      <c r="WPJ216" s="5"/>
      <c r="WPK216" s="5"/>
      <c r="WPL216" s="5"/>
      <c r="WPM216" s="5"/>
      <c r="WPN216" s="5"/>
      <c r="WPO216" s="5"/>
      <c r="WPP216" s="5"/>
      <c r="WPQ216" s="5"/>
      <c r="WPR216" s="5"/>
      <c r="WPS216" s="5"/>
      <c r="WPT216" s="5"/>
      <c r="WPU216" s="5"/>
      <c r="WPV216" s="5"/>
      <c r="WPW216" s="5"/>
      <c r="WPX216" s="5"/>
      <c r="WPY216" s="5"/>
      <c r="WPZ216" s="5"/>
      <c r="WQA216" s="5"/>
      <c r="WQB216" s="5"/>
      <c r="WQC216" s="5"/>
      <c r="WQD216" s="5"/>
      <c r="WQE216" s="5"/>
      <c r="WQF216" s="5"/>
      <c r="WQG216" s="5"/>
      <c r="WQH216" s="5"/>
      <c r="WQI216" s="5"/>
      <c r="WQJ216" s="5"/>
      <c r="WQK216" s="5"/>
      <c r="WQL216" s="5"/>
      <c r="WQM216" s="5"/>
      <c r="WQN216" s="5"/>
      <c r="WQO216" s="5"/>
      <c r="WQP216" s="5"/>
      <c r="WQQ216" s="5"/>
      <c r="WQR216" s="5"/>
      <c r="WQS216" s="5"/>
      <c r="WQT216" s="5"/>
      <c r="WQU216" s="5"/>
      <c r="WQV216" s="5"/>
      <c r="WQW216" s="5"/>
      <c r="WQX216" s="5"/>
      <c r="WQY216" s="5"/>
      <c r="WQZ216" s="5"/>
      <c r="WRA216" s="5"/>
      <c r="WRB216" s="5"/>
      <c r="WRC216" s="5"/>
      <c r="WRD216" s="5"/>
      <c r="WRE216" s="5"/>
      <c r="WRF216" s="5"/>
      <c r="WRG216" s="5"/>
      <c r="WRH216" s="5"/>
      <c r="WRI216" s="5"/>
      <c r="WRJ216" s="5"/>
      <c r="WRK216" s="5"/>
      <c r="WRL216" s="5"/>
      <c r="WRM216" s="5"/>
      <c r="WRN216" s="5"/>
      <c r="WRO216" s="5"/>
      <c r="WRP216" s="5"/>
      <c r="WRQ216" s="5"/>
      <c r="WRR216" s="5"/>
      <c r="WRS216" s="5"/>
      <c r="WRT216" s="5"/>
      <c r="WRU216" s="5"/>
      <c r="WRV216" s="5"/>
      <c r="WRW216" s="5"/>
      <c r="WRX216" s="5"/>
      <c r="WRY216" s="5"/>
      <c r="WRZ216" s="5"/>
      <c r="WSA216" s="5"/>
      <c r="WSB216" s="5"/>
      <c r="WSC216" s="5"/>
      <c r="WSD216" s="5"/>
      <c r="WSE216" s="5"/>
      <c r="WSF216" s="5"/>
      <c r="WSG216" s="5"/>
      <c r="WSH216" s="5"/>
      <c r="WSI216" s="5"/>
      <c r="WSJ216" s="5"/>
      <c r="WSK216" s="5"/>
      <c r="WSL216" s="5"/>
      <c r="WSM216" s="5"/>
      <c r="WSN216" s="5"/>
      <c r="WSO216" s="5"/>
      <c r="WSP216" s="5"/>
      <c r="WSQ216" s="5"/>
      <c r="WSR216" s="5"/>
      <c r="WSS216" s="5"/>
      <c r="WST216" s="5"/>
      <c r="WSU216" s="5"/>
      <c r="WSV216" s="5"/>
      <c r="WSW216" s="5"/>
      <c r="WSX216" s="5"/>
      <c r="WSY216" s="5"/>
      <c r="WSZ216" s="5"/>
      <c r="WTA216" s="5"/>
      <c r="WTB216" s="5"/>
      <c r="WTC216" s="5"/>
      <c r="WTD216" s="5"/>
      <c r="WTE216" s="5"/>
      <c r="WTF216" s="5"/>
      <c r="WTG216" s="5"/>
      <c r="WTH216" s="5"/>
      <c r="WTI216" s="5"/>
      <c r="WTJ216" s="5"/>
      <c r="WTK216" s="5"/>
      <c r="WTL216" s="5"/>
      <c r="WTM216" s="5"/>
      <c r="WTN216" s="5"/>
      <c r="WTO216" s="5"/>
      <c r="WTP216" s="5"/>
      <c r="WTQ216" s="5"/>
      <c r="WTR216" s="5"/>
      <c r="WTS216" s="5"/>
      <c r="WTT216" s="5"/>
      <c r="WTU216" s="5"/>
      <c r="WTV216" s="5"/>
      <c r="WTW216" s="5"/>
      <c r="WTX216" s="5"/>
      <c r="WTY216" s="5"/>
      <c r="WTZ216" s="5"/>
      <c r="WUA216" s="5"/>
      <c r="WUB216" s="5"/>
      <c r="WUC216" s="5"/>
      <c r="WUD216" s="5"/>
      <c r="WUE216" s="5"/>
      <c r="WUF216" s="5"/>
      <c r="WUG216" s="5"/>
      <c r="WUH216" s="5"/>
      <c r="WUI216" s="5"/>
      <c r="WUJ216" s="5"/>
      <c r="WUK216" s="5"/>
      <c r="WUL216" s="5"/>
      <c r="WUM216" s="5"/>
      <c r="WUN216" s="5"/>
      <c r="WUO216" s="5"/>
      <c r="WUP216" s="5"/>
      <c r="WUQ216" s="5"/>
      <c r="WUR216" s="5"/>
      <c r="WUS216" s="5"/>
      <c r="WUT216" s="5"/>
      <c r="WUU216" s="5"/>
      <c r="WUV216" s="5"/>
      <c r="WUW216" s="5"/>
      <c r="WUX216" s="5"/>
      <c r="WUY216" s="5"/>
      <c r="WUZ216" s="5"/>
      <c r="WVA216" s="5"/>
      <c r="WVB216" s="5"/>
      <c r="WVC216" s="5"/>
      <c r="WVD216" s="5"/>
      <c r="WVE216" s="5"/>
      <c r="WVF216" s="5"/>
      <c r="WVG216" s="5"/>
      <c r="WVH216" s="5"/>
      <c r="WVI216" s="5"/>
      <c r="WVJ216" s="5"/>
      <c r="WVK216" s="5"/>
      <c r="WVL216" s="5"/>
      <c r="WVM216" s="5"/>
      <c r="WVN216" s="5"/>
      <c r="WVO216" s="5"/>
      <c r="WVP216" s="5"/>
      <c r="WVQ216" s="5"/>
      <c r="WVR216" s="5"/>
      <c r="WVS216" s="5"/>
      <c r="WVT216" s="5"/>
      <c r="WVU216" s="5"/>
      <c r="WVV216" s="5"/>
      <c r="WVW216" s="5"/>
      <c r="WVX216" s="5"/>
      <c r="WVY216" s="5"/>
      <c r="WVZ216" s="5"/>
      <c r="WWA216" s="5"/>
      <c r="WWB216" s="5"/>
      <c r="WWC216" s="5"/>
      <c r="WWD216" s="5"/>
      <c r="WWE216" s="5"/>
      <c r="WWF216" s="5"/>
      <c r="WWG216" s="5"/>
      <c r="WWH216" s="5"/>
      <c r="WWI216" s="5"/>
      <c r="WWJ216" s="5"/>
      <c r="WWK216" s="5"/>
      <c r="WWL216" s="5"/>
      <c r="WWM216" s="5"/>
      <c r="WWN216" s="5"/>
      <c r="WWO216" s="5"/>
      <c r="WWP216" s="5"/>
      <c r="WWQ216" s="5"/>
      <c r="WWR216" s="5"/>
      <c r="WWS216" s="5"/>
      <c r="WWT216" s="5"/>
      <c r="WWU216" s="5"/>
      <c r="WWV216" s="5"/>
      <c r="WWW216" s="5"/>
      <c r="WWX216" s="5"/>
      <c r="WWY216" s="5"/>
      <c r="WWZ216" s="5"/>
      <c r="WXA216" s="5"/>
      <c r="WXB216" s="5"/>
      <c r="WXC216" s="5"/>
      <c r="WXD216" s="5"/>
      <c r="WXE216" s="5"/>
      <c r="WXF216" s="5"/>
      <c r="WXG216" s="5"/>
      <c r="WXH216" s="5"/>
      <c r="WXI216" s="5"/>
      <c r="WXJ216" s="5"/>
      <c r="WXK216" s="5"/>
      <c r="WXL216" s="5"/>
      <c r="WXM216" s="5"/>
      <c r="WXN216" s="5"/>
      <c r="WXO216" s="5"/>
      <c r="WXP216" s="5"/>
      <c r="WXQ216" s="5"/>
      <c r="WXR216" s="5"/>
      <c r="WXS216" s="5"/>
      <c r="WXT216" s="5"/>
      <c r="WXU216" s="5"/>
      <c r="WXV216" s="5"/>
      <c r="WXW216" s="5"/>
      <c r="WXX216" s="5"/>
      <c r="WXY216" s="5"/>
      <c r="WXZ216" s="5"/>
      <c r="WYA216" s="5"/>
      <c r="WYB216" s="5"/>
      <c r="WYC216" s="5"/>
      <c r="WYD216" s="5"/>
      <c r="WYE216" s="5"/>
      <c r="WYF216" s="5"/>
      <c r="WYG216" s="5"/>
      <c r="WYH216" s="5"/>
      <c r="WYI216" s="5"/>
      <c r="WYJ216" s="5"/>
      <c r="WYK216" s="5"/>
      <c r="WYL216" s="5"/>
      <c r="WYM216" s="5"/>
      <c r="WYN216" s="5"/>
      <c r="WYO216" s="5"/>
      <c r="WYP216" s="5"/>
      <c r="WYQ216" s="5"/>
      <c r="WYR216" s="5"/>
      <c r="WYS216" s="5"/>
      <c r="WYT216" s="5"/>
      <c r="WYU216" s="5"/>
      <c r="WYV216" s="5"/>
      <c r="WYW216" s="5"/>
      <c r="WYX216" s="5"/>
      <c r="WYY216" s="5"/>
      <c r="WYZ216" s="5"/>
      <c r="WZA216" s="5"/>
      <c r="WZB216" s="5"/>
      <c r="WZC216" s="5"/>
      <c r="WZD216" s="5"/>
      <c r="WZE216" s="5"/>
      <c r="WZF216" s="5"/>
      <c r="WZG216" s="5"/>
      <c r="WZH216" s="5"/>
      <c r="WZI216" s="5"/>
      <c r="WZJ216" s="5"/>
      <c r="WZK216" s="5"/>
      <c r="WZL216" s="5"/>
      <c r="WZM216" s="5"/>
      <c r="WZN216" s="5"/>
      <c r="WZO216" s="5"/>
      <c r="WZP216" s="5"/>
      <c r="WZQ216" s="5"/>
      <c r="WZR216" s="5"/>
      <c r="WZS216" s="5"/>
      <c r="WZT216" s="5"/>
      <c r="WZU216" s="5"/>
      <c r="WZV216" s="5"/>
      <c r="WZW216" s="5"/>
      <c r="WZX216" s="5"/>
      <c r="WZY216" s="5"/>
      <c r="WZZ216" s="5"/>
      <c r="XAA216" s="5"/>
      <c r="XAB216" s="5"/>
      <c r="XAC216" s="5"/>
      <c r="XAD216" s="5"/>
      <c r="XAE216" s="5"/>
      <c r="XAF216" s="5"/>
      <c r="XAG216" s="5"/>
      <c r="XAH216" s="5"/>
      <c r="XAI216" s="5"/>
      <c r="XAJ216" s="5"/>
      <c r="XAK216" s="5"/>
      <c r="XAL216" s="5"/>
      <c r="XAM216" s="5"/>
      <c r="XAN216" s="5"/>
      <c r="XAO216" s="5"/>
      <c r="XAP216" s="5"/>
      <c r="XAQ216" s="5"/>
      <c r="XAR216" s="5"/>
      <c r="XAS216" s="5"/>
      <c r="XAT216" s="5"/>
      <c r="XAU216" s="5"/>
      <c r="XAV216" s="5"/>
      <c r="XAW216" s="5"/>
      <c r="XAX216" s="5"/>
      <c r="XAY216" s="5"/>
      <c r="XAZ216" s="5"/>
      <c r="XBA216" s="5"/>
      <c r="XBB216" s="5"/>
      <c r="XBC216" s="5"/>
      <c r="XBD216" s="5"/>
      <c r="XBE216" s="5"/>
      <c r="XBF216" s="5"/>
      <c r="XBG216" s="5"/>
      <c r="XBH216" s="5"/>
      <c r="XBI216" s="5"/>
      <c r="XBJ216" s="5"/>
      <c r="XBK216" s="5"/>
      <c r="XBL216" s="5"/>
      <c r="XBM216" s="5"/>
      <c r="XBN216" s="5"/>
      <c r="XBO216" s="5"/>
      <c r="XBP216" s="5"/>
      <c r="XBQ216" s="5"/>
      <c r="XBR216" s="5"/>
      <c r="XBS216" s="5"/>
      <c r="XBT216" s="5"/>
      <c r="XBU216" s="5"/>
      <c r="XBV216" s="5"/>
      <c r="XBW216" s="5"/>
      <c r="XBX216" s="5"/>
      <c r="XBY216" s="5"/>
      <c r="XBZ216" s="5"/>
      <c r="XCA216" s="5"/>
      <c r="XCB216" s="5"/>
      <c r="XCC216" s="5"/>
      <c r="XCD216" s="5"/>
      <c r="XCE216" s="5"/>
      <c r="XCF216" s="5"/>
      <c r="XCG216" s="5"/>
      <c r="XCH216" s="5"/>
      <c r="XCI216" s="5"/>
      <c r="XCJ216" s="5"/>
      <c r="XCK216" s="5"/>
      <c r="XCL216" s="5"/>
      <c r="XCM216" s="5"/>
      <c r="XCN216" s="5"/>
      <c r="XCO216" s="5"/>
      <c r="XCP216" s="5"/>
      <c r="XCQ216" s="5"/>
      <c r="XCR216" s="5"/>
      <c r="XCS216" s="5"/>
      <c r="XCT216" s="5"/>
      <c r="XCU216" s="5"/>
      <c r="XCV216" s="5"/>
      <c r="XCW216" s="5"/>
      <c r="XCX216" s="5"/>
      <c r="XCY216" s="5"/>
      <c r="XCZ216" s="5"/>
      <c r="XDA216" s="5"/>
      <c r="XDB216" s="5"/>
      <c r="XDC216" s="5"/>
      <c r="XDD216" s="5"/>
      <c r="XDE216" s="5"/>
      <c r="XDF216" s="5"/>
      <c r="XDG216" s="5"/>
      <c r="XDH216" s="5"/>
      <c r="XDI216" s="5"/>
      <c r="XDJ216" s="5"/>
      <c r="XDK216" s="5"/>
      <c r="XDL216" s="5"/>
      <c r="XDM216" s="5"/>
      <c r="XDN216" s="5"/>
      <c r="XDO216" s="5"/>
      <c r="XDP216" s="5"/>
      <c r="XDQ216" s="5"/>
      <c r="XDR216" s="5"/>
      <c r="XDS216" s="5"/>
      <c r="XDT216" s="5"/>
      <c r="XDU216" s="5"/>
      <c r="XDV216" s="5"/>
      <c r="XDW216" s="5"/>
      <c r="XDX216" s="5"/>
      <c r="XDY216" s="5"/>
      <c r="XDZ216" s="5"/>
      <c r="XEA216" s="5"/>
      <c r="XEB216" s="5"/>
      <c r="XEC216" s="5"/>
      <c r="XED216" s="5"/>
      <c r="XEE216" s="5"/>
      <c r="XEF216" s="5"/>
      <c r="XEG216" s="5"/>
      <c r="XEH216" s="5"/>
      <c r="XEI216" s="5"/>
      <c r="XEJ216" s="5"/>
      <c r="XEK216" s="5"/>
      <c r="XEL216" s="5"/>
      <c r="XEM216" s="5"/>
      <c r="XEN216" s="5"/>
      <c r="XEO216" s="5"/>
      <c r="XEP216" s="5"/>
      <c r="XEQ216" s="5"/>
      <c r="XER216" s="5"/>
      <c r="XES216" s="5"/>
      <c r="XET216" s="5"/>
      <c r="XEU216" s="5"/>
      <c r="XEV216" s="5"/>
      <c r="XEW216" s="5"/>
    </row>
    <row r="217" spans="1:16377" s="64" customFormat="1" x14ac:dyDescent="0.25">
      <c r="A217" s="23" t="s">
        <v>241</v>
      </c>
      <c r="B217" s="40">
        <v>1200000</v>
      </c>
      <c r="C217" s="41">
        <v>1100000</v>
      </c>
      <c r="D217" s="42">
        <v>1400000</v>
      </c>
      <c r="E217" s="39">
        <v>576560</v>
      </c>
      <c r="F217" s="40">
        <v>48</v>
      </c>
      <c r="G217" s="252">
        <v>41</v>
      </c>
      <c r="H217" s="110">
        <v>55</v>
      </c>
      <c r="I217" s="217">
        <v>688788</v>
      </c>
      <c r="J217" s="40">
        <v>56</v>
      </c>
      <c r="K217" s="41">
        <v>49</v>
      </c>
      <c r="L217" s="178">
        <v>65</v>
      </c>
      <c r="M217" s="178">
        <v>616778</v>
      </c>
      <c r="N217" s="40">
        <v>51</v>
      </c>
      <c r="O217" s="156">
        <v>44</v>
      </c>
      <c r="P217" s="43">
        <v>58</v>
      </c>
      <c r="Q217" s="40">
        <v>1400000</v>
      </c>
      <c r="R217" s="41">
        <v>1200000</v>
      </c>
      <c r="S217" s="42">
        <v>1700000</v>
      </c>
      <c r="T217" s="39">
        <v>727045</v>
      </c>
      <c r="U217" s="151">
        <v>51</v>
      </c>
      <c r="V217" s="152">
        <v>44</v>
      </c>
      <c r="W217" s="153">
        <v>59</v>
      </c>
      <c r="X217" s="40">
        <v>82000</v>
      </c>
      <c r="Y217" s="41">
        <v>64000</v>
      </c>
      <c r="Z217" s="42">
        <v>110000</v>
      </c>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c r="IS217" s="5"/>
      <c r="IT217" s="5"/>
      <c r="IU217" s="5"/>
      <c r="IV217" s="5"/>
      <c r="IW217" s="5"/>
      <c r="IX217" s="5"/>
      <c r="IY217" s="5"/>
      <c r="IZ217" s="5"/>
      <c r="JA217" s="5"/>
      <c r="JB217" s="5"/>
      <c r="JC217" s="5"/>
      <c r="JD217" s="5"/>
      <c r="JE217" s="5"/>
      <c r="JF217" s="5"/>
      <c r="JG217" s="5"/>
      <c r="JH217" s="5"/>
      <c r="JI217" s="5"/>
      <c r="JJ217" s="5"/>
      <c r="JK217" s="5"/>
      <c r="JL217" s="5"/>
      <c r="JM217" s="5"/>
      <c r="JN217" s="5"/>
      <c r="JO217" s="5"/>
      <c r="JP217" s="5"/>
      <c r="JQ217" s="5"/>
      <c r="JR217" s="5"/>
      <c r="JS217" s="5"/>
      <c r="JT217" s="5"/>
      <c r="JU217" s="5"/>
      <c r="JV217" s="5"/>
      <c r="JW217" s="5"/>
      <c r="JX217" s="5"/>
      <c r="JY217" s="5"/>
      <c r="JZ217" s="5"/>
      <c r="KA217" s="5"/>
      <c r="KB217" s="5"/>
      <c r="KC217" s="5"/>
      <c r="KD217" s="5"/>
      <c r="KE217" s="5"/>
      <c r="KF217" s="5"/>
      <c r="KG217" s="5"/>
      <c r="KH217" s="5"/>
      <c r="KI217" s="5"/>
      <c r="KJ217" s="5"/>
      <c r="KK217" s="5"/>
      <c r="KL217" s="5"/>
      <c r="KM217" s="5"/>
      <c r="KN217" s="5"/>
      <c r="KO217" s="5"/>
      <c r="KP217" s="5"/>
      <c r="KQ217" s="5"/>
      <c r="KR217" s="5"/>
      <c r="KS217" s="5"/>
      <c r="KT217" s="5"/>
      <c r="KU217" s="5"/>
      <c r="KV217" s="5"/>
      <c r="KW217" s="5"/>
      <c r="KX217" s="5"/>
      <c r="KY217" s="5"/>
      <c r="KZ217" s="5"/>
      <c r="LA217" s="5"/>
      <c r="LB217" s="5"/>
      <c r="LC217" s="5"/>
      <c r="LD217" s="5"/>
      <c r="LE217" s="5"/>
      <c r="LF217" s="5"/>
      <c r="LG217" s="5"/>
      <c r="LH217" s="5"/>
      <c r="LI217" s="5"/>
      <c r="LJ217" s="5"/>
      <c r="LK217" s="5"/>
      <c r="LL217" s="5"/>
      <c r="LM217" s="5"/>
      <c r="LN217" s="5"/>
      <c r="LO217" s="5"/>
      <c r="LP217" s="5"/>
      <c r="LQ217" s="5"/>
      <c r="LR217" s="5"/>
      <c r="LS217" s="5"/>
      <c r="LT217" s="5"/>
      <c r="LU217" s="5"/>
      <c r="LV217" s="5"/>
      <c r="LW217" s="5"/>
      <c r="LX217" s="5"/>
      <c r="LY217" s="5"/>
      <c r="LZ217" s="5"/>
      <c r="MA217" s="5"/>
      <c r="MB217" s="5"/>
      <c r="MC217" s="5"/>
      <c r="MD217" s="5"/>
      <c r="ME217" s="5"/>
      <c r="MF217" s="5"/>
      <c r="MG217" s="5"/>
      <c r="MH217" s="5"/>
      <c r="MI217" s="5"/>
      <c r="MJ217" s="5"/>
      <c r="MK217" s="5"/>
      <c r="ML217" s="5"/>
      <c r="MM217" s="5"/>
      <c r="MN217" s="5"/>
      <c r="MO217" s="5"/>
      <c r="MP217" s="5"/>
      <c r="MQ217" s="5"/>
      <c r="MR217" s="5"/>
      <c r="MS217" s="5"/>
      <c r="MT217" s="5"/>
      <c r="MU217" s="5"/>
      <c r="MV217" s="5"/>
      <c r="MW217" s="5"/>
      <c r="MX217" s="5"/>
      <c r="MY217" s="5"/>
      <c r="MZ217" s="5"/>
      <c r="NA217" s="5"/>
      <c r="NB217" s="5"/>
      <c r="NC217" s="5"/>
      <c r="ND217" s="5"/>
      <c r="NE217" s="5"/>
      <c r="NF217" s="5"/>
      <c r="NG217" s="5"/>
      <c r="NH217" s="5"/>
      <c r="NI217" s="5"/>
      <c r="NJ217" s="5"/>
      <c r="NK217" s="5"/>
      <c r="NL217" s="5"/>
      <c r="NM217" s="5"/>
      <c r="NN217" s="5"/>
      <c r="NO217" s="5"/>
      <c r="NP217" s="5"/>
      <c r="NQ217" s="5"/>
      <c r="NR217" s="5"/>
      <c r="NS217" s="5"/>
      <c r="NT217" s="5"/>
      <c r="NU217" s="5"/>
      <c r="NV217" s="5"/>
      <c r="NW217" s="5"/>
      <c r="NX217" s="5"/>
      <c r="NY217" s="5"/>
      <c r="NZ217" s="5"/>
      <c r="OA217" s="5"/>
      <c r="OB217" s="5"/>
      <c r="OC217" s="5"/>
      <c r="OD217" s="5"/>
      <c r="OE217" s="5"/>
      <c r="OF217" s="5"/>
      <c r="OG217" s="5"/>
      <c r="OH217" s="5"/>
      <c r="OI217" s="5"/>
      <c r="OJ217" s="5"/>
      <c r="OK217" s="5"/>
      <c r="OL217" s="5"/>
      <c r="OM217" s="5"/>
      <c r="ON217" s="5"/>
      <c r="OO217" s="5"/>
      <c r="OP217" s="5"/>
      <c r="OQ217" s="5"/>
      <c r="OR217" s="5"/>
      <c r="OS217" s="5"/>
      <c r="OT217" s="5"/>
      <c r="OU217" s="5"/>
      <c r="OV217" s="5"/>
      <c r="OW217" s="5"/>
      <c r="OX217" s="5"/>
      <c r="OY217" s="5"/>
      <c r="OZ217" s="5"/>
      <c r="PA217" s="5"/>
      <c r="PB217" s="5"/>
      <c r="PC217" s="5"/>
      <c r="PD217" s="5"/>
      <c r="PE217" s="5"/>
      <c r="PF217" s="5"/>
      <c r="PG217" s="5"/>
      <c r="PH217" s="5"/>
      <c r="PI217" s="5"/>
      <c r="PJ217" s="5"/>
      <c r="PK217" s="5"/>
      <c r="PL217" s="5"/>
      <c r="PM217" s="5"/>
      <c r="PN217" s="5"/>
      <c r="PO217" s="5"/>
      <c r="PP217" s="5"/>
      <c r="PQ217" s="5"/>
      <c r="PR217" s="5"/>
      <c r="PS217" s="5"/>
      <c r="PT217" s="5"/>
      <c r="PU217" s="5"/>
      <c r="PV217" s="5"/>
      <c r="PW217" s="5"/>
      <c r="PX217" s="5"/>
      <c r="PY217" s="5"/>
      <c r="PZ217" s="5"/>
      <c r="QA217" s="5"/>
      <c r="QB217" s="5"/>
      <c r="QC217" s="5"/>
      <c r="QD217" s="5"/>
      <c r="QE217" s="5"/>
      <c r="QF217" s="5"/>
      <c r="QG217" s="5"/>
      <c r="QH217" s="5"/>
      <c r="QI217" s="5"/>
      <c r="QJ217" s="5"/>
      <c r="QK217" s="5"/>
      <c r="QL217" s="5"/>
      <c r="QM217" s="5"/>
      <c r="QN217" s="5"/>
      <c r="QO217" s="5"/>
      <c r="QP217" s="5"/>
      <c r="QQ217" s="5"/>
      <c r="QR217" s="5"/>
      <c r="QS217" s="5"/>
      <c r="QT217" s="5"/>
      <c r="QU217" s="5"/>
      <c r="QV217" s="5"/>
      <c r="QW217" s="5"/>
      <c r="QX217" s="5"/>
      <c r="QY217" s="5"/>
      <c r="QZ217" s="5"/>
      <c r="RA217" s="5"/>
      <c r="RB217" s="5"/>
      <c r="RC217" s="5"/>
      <c r="RD217" s="5"/>
      <c r="RE217" s="5"/>
      <c r="RF217" s="5"/>
      <c r="RG217" s="5"/>
      <c r="RH217" s="5"/>
      <c r="RI217" s="5"/>
      <c r="RJ217" s="5"/>
      <c r="RK217" s="5"/>
      <c r="RL217" s="5"/>
      <c r="RM217" s="5"/>
      <c r="RN217" s="5"/>
      <c r="RO217" s="5"/>
      <c r="RP217" s="5"/>
      <c r="RQ217" s="5"/>
      <c r="RR217" s="5"/>
      <c r="RS217" s="5"/>
      <c r="RT217" s="5"/>
      <c r="RU217" s="5"/>
      <c r="RV217" s="5"/>
      <c r="RW217" s="5"/>
      <c r="RX217" s="5"/>
      <c r="RY217" s="5"/>
      <c r="RZ217" s="5"/>
      <c r="SA217" s="5"/>
      <c r="SB217" s="5"/>
      <c r="SC217" s="5"/>
      <c r="SD217" s="5"/>
      <c r="SE217" s="5"/>
      <c r="SF217" s="5"/>
      <c r="SG217" s="5"/>
      <c r="SH217" s="5"/>
      <c r="SI217" s="5"/>
      <c r="SJ217" s="5"/>
      <c r="SK217" s="5"/>
      <c r="SL217" s="5"/>
      <c r="SM217" s="5"/>
      <c r="SN217" s="5"/>
      <c r="SO217" s="5"/>
      <c r="SP217" s="5"/>
      <c r="SQ217" s="5"/>
      <c r="SR217" s="5"/>
      <c r="SS217" s="5"/>
      <c r="ST217" s="5"/>
      <c r="SU217" s="5"/>
      <c r="SV217" s="5"/>
      <c r="SW217" s="5"/>
      <c r="SX217" s="5"/>
      <c r="SY217" s="5"/>
      <c r="SZ217" s="5"/>
      <c r="TA217" s="5"/>
      <c r="TB217" s="5"/>
      <c r="TC217" s="5"/>
      <c r="TD217" s="5"/>
      <c r="TE217" s="5"/>
      <c r="TF217" s="5"/>
      <c r="TG217" s="5"/>
      <c r="TH217" s="5"/>
      <c r="TI217" s="5"/>
      <c r="TJ217" s="5"/>
      <c r="TK217" s="5"/>
      <c r="TL217" s="5"/>
      <c r="TM217" s="5"/>
      <c r="TN217" s="5"/>
      <c r="TO217" s="5"/>
      <c r="TP217" s="5"/>
      <c r="TQ217" s="5"/>
      <c r="TR217" s="5"/>
      <c r="TS217" s="5"/>
      <c r="TT217" s="5"/>
      <c r="TU217" s="5"/>
      <c r="TV217" s="5"/>
      <c r="TW217" s="5"/>
      <c r="TX217" s="5"/>
      <c r="TY217" s="5"/>
      <c r="TZ217" s="5"/>
      <c r="UA217" s="5"/>
      <c r="UB217" s="5"/>
      <c r="UC217" s="5"/>
      <c r="UD217" s="5"/>
      <c r="UE217" s="5"/>
      <c r="UF217" s="5"/>
      <c r="UG217" s="5"/>
      <c r="UH217" s="5"/>
      <c r="UI217" s="5"/>
      <c r="UJ217" s="5"/>
      <c r="UK217" s="5"/>
      <c r="UL217" s="5"/>
      <c r="UM217" s="5"/>
      <c r="UN217" s="5"/>
      <c r="UO217" s="5"/>
      <c r="UP217" s="5"/>
      <c r="UQ217" s="5"/>
      <c r="UR217" s="5"/>
      <c r="US217" s="5"/>
      <c r="UT217" s="5"/>
      <c r="UU217" s="5"/>
      <c r="UV217" s="5"/>
      <c r="UW217" s="5"/>
      <c r="UX217" s="5"/>
      <c r="UY217" s="5"/>
      <c r="UZ217" s="5"/>
      <c r="VA217" s="5"/>
      <c r="VB217" s="5"/>
      <c r="VC217" s="5"/>
      <c r="VD217" s="5"/>
      <c r="VE217" s="5"/>
      <c r="VF217" s="5"/>
      <c r="VG217" s="5"/>
      <c r="VH217" s="5"/>
      <c r="VI217" s="5"/>
      <c r="VJ217" s="5"/>
      <c r="VK217" s="5"/>
      <c r="VL217" s="5"/>
      <c r="VM217" s="5"/>
      <c r="VN217" s="5"/>
      <c r="VO217" s="5"/>
      <c r="VP217" s="5"/>
      <c r="VQ217" s="5"/>
      <c r="VR217" s="5"/>
      <c r="VS217" s="5"/>
      <c r="VT217" s="5"/>
      <c r="VU217" s="5"/>
      <c r="VV217" s="5"/>
      <c r="VW217" s="5"/>
      <c r="VX217" s="5"/>
      <c r="VY217" s="5"/>
      <c r="VZ217" s="5"/>
      <c r="WA217" s="5"/>
      <c r="WB217" s="5"/>
      <c r="WC217" s="5"/>
      <c r="WD217" s="5"/>
      <c r="WE217" s="5"/>
      <c r="WF217" s="5"/>
      <c r="WG217" s="5"/>
      <c r="WH217" s="5"/>
      <c r="WI217" s="5"/>
      <c r="WJ217" s="5"/>
      <c r="WK217" s="5"/>
      <c r="WL217" s="5"/>
      <c r="WM217" s="5"/>
      <c r="WN217" s="5"/>
      <c r="WO217" s="5"/>
      <c r="WP217" s="5"/>
      <c r="WQ217" s="5"/>
      <c r="WR217" s="5"/>
      <c r="WS217" s="5"/>
      <c r="WT217" s="5"/>
      <c r="WU217" s="5"/>
      <c r="WV217" s="5"/>
      <c r="WW217" s="5"/>
      <c r="WX217" s="5"/>
      <c r="WY217" s="5"/>
      <c r="WZ217" s="5"/>
      <c r="XA217" s="5"/>
      <c r="XB217" s="5"/>
      <c r="XC217" s="5"/>
      <c r="XD217" s="5"/>
      <c r="XE217" s="5"/>
      <c r="XF217" s="5"/>
      <c r="XG217" s="5"/>
      <c r="XH217" s="5"/>
      <c r="XI217" s="5"/>
      <c r="XJ217" s="5"/>
      <c r="XK217" s="5"/>
      <c r="XL217" s="5"/>
      <c r="XM217" s="5"/>
      <c r="XN217" s="5"/>
      <c r="XO217" s="5"/>
      <c r="XP217" s="5"/>
      <c r="XQ217" s="5"/>
      <c r="XR217" s="5"/>
      <c r="XS217" s="5"/>
      <c r="XT217" s="5"/>
      <c r="XU217" s="5"/>
      <c r="XV217" s="5"/>
      <c r="XW217" s="5"/>
      <c r="XX217" s="5"/>
      <c r="XY217" s="5"/>
      <c r="XZ217" s="5"/>
      <c r="YA217" s="5"/>
      <c r="YB217" s="5"/>
      <c r="YC217" s="5"/>
      <c r="YD217" s="5"/>
      <c r="YE217" s="5"/>
      <c r="YF217" s="5"/>
      <c r="YG217" s="5"/>
      <c r="YH217" s="5"/>
      <c r="YI217" s="5"/>
      <c r="YJ217" s="5"/>
      <c r="YK217" s="5"/>
      <c r="YL217" s="5"/>
      <c r="YM217" s="5"/>
      <c r="YN217" s="5"/>
      <c r="YO217" s="5"/>
      <c r="YP217" s="5"/>
      <c r="YQ217" s="5"/>
      <c r="YR217" s="5"/>
      <c r="YS217" s="5"/>
      <c r="YT217" s="5"/>
      <c r="YU217" s="5"/>
      <c r="YV217" s="5"/>
      <c r="YW217" s="5"/>
      <c r="YX217" s="5"/>
      <c r="YY217" s="5"/>
      <c r="YZ217" s="5"/>
      <c r="ZA217" s="5"/>
      <c r="ZB217" s="5"/>
      <c r="ZC217" s="5"/>
      <c r="ZD217" s="5"/>
      <c r="ZE217" s="5"/>
      <c r="ZF217" s="5"/>
      <c r="ZG217" s="5"/>
      <c r="ZH217" s="5"/>
      <c r="ZI217" s="5"/>
      <c r="ZJ217" s="5"/>
      <c r="ZK217" s="5"/>
      <c r="ZL217" s="5"/>
      <c r="ZM217" s="5"/>
      <c r="ZN217" s="5"/>
      <c r="ZO217" s="5"/>
      <c r="ZP217" s="5"/>
      <c r="ZQ217" s="5"/>
      <c r="ZR217" s="5"/>
      <c r="ZS217" s="5"/>
      <c r="ZT217" s="5"/>
      <c r="ZU217" s="5"/>
      <c r="ZV217" s="5"/>
      <c r="ZW217" s="5"/>
      <c r="ZX217" s="5"/>
      <c r="ZY217" s="5"/>
      <c r="ZZ217" s="5"/>
      <c r="AAA217" s="5"/>
      <c r="AAB217" s="5"/>
      <c r="AAC217" s="5"/>
      <c r="AAD217" s="5"/>
      <c r="AAE217" s="5"/>
      <c r="AAF217" s="5"/>
      <c r="AAG217" s="5"/>
      <c r="AAH217" s="5"/>
      <c r="AAI217" s="5"/>
      <c r="AAJ217" s="5"/>
      <c r="AAK217" s="5"/>
      <c r="AAL217" s="5"/>
      <c r="AAM217" s="5"/>
      <c r="AAN217" s="5"/>
      <c r="AAO217" s="5"/>
      <c r="AAP217" s="5"/>
      <c r="AAQ217" s="5"/>
      <c r="AAR217" s="5"/>
      <c r="AAS217" s="5"/>
      <c r="AAT217" s="5"/>
      <c r="AAU217" s="5"/>
      <c r="AAV217" s="5"/>
      <c r="AAW217" s="5"/>
      <c r="AAX217" s="5"/>
      <c r="AAY217" s="5"/>
      <c r="AAZ217" s="5"/>
      <c r="ABA217" s="5"/>
      <c r="ABB217" s="5"/>
      <c r="ABC217" s="5"/>
      <c r="ABD217" s="5"/>
      <c r="ABE217" s="5"/>
      <c r="ABF217" s="5"/>
      <c r="ABG217" s="5"/>
      <c r="ABH217" s="5"/>
      <c r="ABI217" s="5"/>
      <c r="ABJ217" s="5"/>
      <c r="ABK217" s="5"/>
      <c r="ABL217" s="5"/>
      <c r="ABM217" s="5"/>
      <c r="ABN217" s="5"/>
      <c r="ABO217" s="5"/>
      <c r="ABP217" s="5"/>
      <c r="ABQ217" s="5"/>
      <c r="ABR217" s="5"/>
      <c r="ABS217" s="5"/>
      <c r="ABT217" s="5"/>
      <c r="ABU217" s="5"/>
      <c r="ABV217" s="5"/>
      <c r="ABW217" s="5"/>
      <c r="ABX217" s="5"/>
      <c r="ABY217" s="5"/>
      <c r="ABZ217" s="5"/>
      <c r="ACA217" s="5"/>
      <c r="ACB217" s="5"/>
      <c r="ACC217" s="5"/>
      <c r="ACD217" s="5"/>
      <c r="ACE217" s="5"/>
      <c r="ACF217" s="5"/>
      <c r="ACG217" s="5"/>
      <c r="ACH217" s="5"/>
      <c r="ACI217" s="5"/>
      <c r="ACJ217" s="5"/>
      <c r="ACK217" s="5"/>
      <c r="ACL217" s="5"/>
      <c r="ACM217" s="5"/>
      <c r="ACN217" s="5"/>
      <c r="ACO217" s="5"/>
      <c r="ACP217" s="5"/>
      <c r="ACQ217" s="5"/>
      <c r="ACR217" s="5"/>
      <c r="ACS217" s="5"/>
      <c r="ACT217" s="5"/>
      <c r="ACU217" s="5"/>
      <c r="ACV217" s="5"/>
      <c r="ACW217" s="5"/>
      <c r="ACX217" s="5"/>
      <c r="ACY217" s="5"/>
      <c r="ACZ217" s="5"/>
      <c r="ADA217" s="5"/>
      <c r="ADB217" s="5"/>
      <c r="ADC217" s="5"/>
      <c r="ADD217" s="5"/>
      <c r="ADE217" s="5"/>
      <c r="ADF217" s="5"/>
      <c r="ADG217" s="5"/>
      <c r="ADH217" s="5"/>
      <c r="ADI217" s="5"/>
      <c r="ADJ217" s="5"/>
      <c r="ADK217" s="5"/>
      <c r="ADL217" s="5"/>
      <c r="ADM217" s="5"/>
      <c r="ADN217" s="5"/>
      <c r="ADO217" s="5"/>
      <c r="ADP217" s="5"/>
      <c r="ADQ217" s="5"/>
      <c r="ADR217" s="5"/>
      <c r="ADS217" s="5"/>
      <c r="ADT217" s="5"/>
      <c r="ADU217" s="5"/>
      <c r="ADV217" s="5"/>
      <c r="ADW217" s="5"/>
      <c r="ADX217" s="5"/>
      <c r="ADY217" s="5"/>
      <c r="ADZ217" s="5"/>
      <c r="AEA217" s="5"/>
      <c r="AEB217" s="5"/>
      <c r="AEC217" s="5"/>
      <c r="AED217" s="5"/>
      <c r="AEE217" s="5"/>
      <c r="AEF217" s="5"/>
      <c r="AEG217" s="5"/>
      <c r="AEH217" s="5"/>
      <c r="AEI217" s="5"/>
      <c r="AEJ217" s="5"/>
      <c r="AEK217" s="5"/>
      <c r="AEL217" s="5"/>
      <c r="AEM217" s="5"/>
      <c r="AEN217" s="5"/>
      <c r="AEO217" s="5"/>
      <c r="AEP217" s="5"/>
      <c r="AEQ217" s="5"/>
      <c r="AER217" s="5"/>
      <c r="AES217" s="5"/>
      <c r="AET217" s="5"/>
      <c r="AEU217" s="5"/>
      <c r="AEV217" s="5"/>
      <c r="AEW217" s="5"/>
      <c r="AEX217" s="5"/>
      <c r="AEY217" s="5"/>
      <c r="AEZ217" s="5"/>
      <c r="AFA217" s="5"/>
      <c r="AFB217" s="5"/>
      <c r="AFC217" s="5"/>
      <c r="AFD217" s="5"/>
      <c r="AFE217" s="5"/>
      <c r="AFF217" s="5"/>
      <c r="AFG217" s="5"/>
      <c r="AFH217" s="5"/>
      <c r="AFI217" s="5"/>
      <c r="AFJ217" s="5"/>
      <c r="AFK217" s="5"/>
      <c r="AFL217" s="5"/>
      <c r="AFM217" s="5"/>
      <c r="AFN217" s="5"/>
      <c r="AFO217" s="5"/>
      <c r="AFP217" s="5"/>
      <c r="AFQ217" s="5"/>
      <c r="AFR217" s="5"/>
      <c r="AFS217" s="5"/>
      <c r="AFT217" s="5"/>
      <c r="AFU217" s="5"/>
      <c r="AFV217" s="5"/>
      <c r="AFW217" s="5"/>
      <c r="AFX217" s="5"/>
      <c r="AFY217" s="5"/>
      <c r="AFZ217" s="5"/>
      <c r="AGA217" s="5"/>
      <c r="AGB217" s="5"/>
      <c r="AGC217" s="5"/>
      <c r="AGD217" s="5"/>
      <c r="AGE217" s="5"/>
      <c r="AGF217" s="5"/>
      <c r="AGG217" s="5"/>
      <c r="AGH217" s="5"/>
      <c r="AGI217" s="5"/>
      <c r="AGJ217" s="5"/>
      <c r="AGK217" s="5"/>
      <c r="AGL217" s="5"/>
      <c r="AGM217" s="5"/>
      <c r="AGN217" s="5"/>
      <c r="AGO217" s="5"/>
      <c r="AGP217" s="5"/>
      <c r="AGQ217" s="5"/>
      <c r="AGR217" s="5"/>
      <c r="AGS217" s="5"/>
      <c r="AGT217" s="5"/>
      <c r="AGU217" s="5"/>
      <c r="AGV217" s="5"/>
      <c r="AGW217" s="5"/>
      <c r="AGX217" s="5"/>
      <c r="AGY217" s="5"/>
      <c r="AGZ217" s="5"/>
      <c r="AHA217" s="5"/>
      <c r="AHB217" s="5"/>
      <c r="AHC217" s="5"/>
      <c r="AHD217" s="5"/>
      <c r="AHE217" s="5"/>
      <c r="AHF217" s="5"/>
      <c r="AHG217" s="5"/>
      <c r="AHH217" s="5"/>
      <c r="AHI217" s="5"/>
      <c r="AHJ217" s="5"/>
      <c r="AHK217" s="5"/>
      <c r="AHL217" s="5"/>
      <c r="AHM217" s="5"/>
      <c r="AHN217" s="5"/>
      <c r="AHO217" s="5"/>
      <c r="AHP217" s="5"/>
      <c r="AHQ217" s="5"/>
      <c r="AHR217" s="5"/>
      <c r="AHS217" s="5"/>
      <c r="AHT217" s="5"/>
      <c r="AHU217" s="5"/>
      <c r="AHV217" s="5"/>
      <c r="AHW217" s="5"/>
      <c r="AHX217" s="5"/>
      <c r="AHY217" s="5"/>
      <c r="AHZ217" s="5"/>
      <c r="AIA217" s="5"/>
      <c r="AIB217" s="5"/>
      <c r="AIC217" s="5"/>
      <c r="AID217" s="5"/>
      <c r="AIE217" s="5"/>
      <c r="AIF217" s="5"/>
      <c r="AIG217" s="5"/>
      <c r="AIH217" s="5"/>
      <c r="AII217" s="5"/>
      <c r="AIJ217" s="5"/>
      <c r="AIK217" s="5"/>
      <c r="AIL217" s="5"/>
      <c r="AIM217" s="5"/>
      <c r="AIN217" s="5"/>
      <c r="AIO217" s="5"/>
      <c r="AIP217" s="5"/>
      <c r="AIQ217" s="5"/>
      <c r="AIR217" s="5"/>
      <c r="AIS217" s="5"/>
      <c r="AIT217" s="5"/>
      <c r="AIU217" s="5"/>
      <c r="AIV217" s="5"/>
      <c r="AIW217" s="5"/>
      <c r="AIX217" s="5"/>
      <c r="AIY217" s="5"/>
      <c r="AIZ217" s="5"/>
      <c r="AJA217" s="5"/>
      <c r="AJB217" s="5"/>
      <c r="AJC217" s="5"/>
      <c r="AJD217" s="5"/>
      <c r="AJE217" s="5"/>
      <c r="AJF217" s="5"/>
      <c r="AJG217" s="5"/>
      <c r="AJH217" s="5"/>
      <c r="AJI217" s="5"/>
      <c r="AJJ217" s="5"/>
      <c r="AJK217" s="5"/>
      <c r="AJL217" s="5"/>
      <c r="AJM217" s="5"/>
      <c r="AJN217" s="5"/>
      <c r="AJO217" s="5"/>
      <c r="AJP217" s="5"/>
      <c r="AJQ217" s="5"/>
      <c r="AJR217" s="5"/>
      <c r="AJS217" s="5"/>
      <c r="AJT217" s="5"/>
      <c r="AJU217" s="5"/>
      <c r="AJV217" s="5"/>
      <c r="AJW217" s="5"/>
      <c r="AJX217" s="5"/>
      <c r="AJY217" s="5"/>
      <c r="AJZ217" s="5"/>
      <c r="AKA217" s="5"/>
      <c r="AKB217" s="5"/>
      <c r="AKC217" s="5"/>
      <c r="AKD217" s="5"/>
      <c r="AKE217" s="5"/>
      <c r="AKF217" s="5"/>
      <c r="AKG217" s="5"/>
      <c r="AKH217" s="5"/>
      <c r="AKI217" s="5"/>
      <c r="AKJ217" s="5"/>
      <c r="AKK217" s="5"/>
      <c r="AKL217" s="5"/>
      <c r="AKM217" s="5"/>
      <c r="AKN217" s="5"/>
      <c r="AKO217" s="5"/>
      <c r="AKP217" s="5"/>
      <c r="AKQ217" s="5"/>
      <c r="AKR217" s="5"/>
      <c r="AKS217" s="5"/>
      <c r="AKT217" s="5"/>
      <c r="AKU217" s="5"/>
      <c r="AKV217" s="5"/>
      <c r="AKW217" s="5"/>
      <c r="AKX217" s="5"/>
      <c r="AKY217" s="5"/>
      <c r="AKZ217" s="5"/>
      <c r="ALA217" s="5"/>
      <c r="ALB217" s="5"/>
      <c r="ALC217" s="5"/>
      <c r="ALD217" s="5"/>
      <c r="ALE217" s="5"/>
      <c r="ALF217" s="5"/>
      <c r="ALG217" s="5"/>
      <c r="ALH217" s="5"/>
      <c r="ALI217" s="5"/>
      <c r="ALJ217" s="5"/>
      <c r="ALK217" s="5"/>
      <c r="ALL217" s="5"/>
      <c r="ALM217" s="5"/>
      <c r="ALN217" s="5"/>
      <c r="ALO217" s="5"/>
      <c r="ALP217" s="5"/>
      <c r="ALQ217" s="5"/>
      <c r="ALR217" s="5"/>
      <c r="ALS217" s="5"/>
      <c r="ALT217" s="5"/>
      <c r="ALU217" s="5"/>
      <c r="ALV217" s="5"/>
      <c r="ALW217" s="5"/>
      <c r="ALX217" s="5"/>
      <c r="ALY217" s="5"/>
      <c r="ALZ217" s="5"/>
      <c r="AMA217" s="5"/>
      <c r="AMB217" s="5"/>
      <c r="AMC217" s="5"/>
      <c r="AMD217" s="5"/>
      <c r="AME217" s="5"/>
      <c r="AMF217" s="5"/>
      <c r="AMG217" s="5"/>
      <c r="AMH217" s="5"/>
      <c r="AMI217" s="5"/>
      <c r="AMJ217" s="5"/>
      <c r="AMK217" s="5"/>
      <c r="AML217" s="5"/>
      <c r="AMM217" s="5"/>
      <c r="AMN217" s="5"/>
      <c r="AMO217" s="5"/>
      <c r="AMP217" s="5"/>
      <c r="AMQ217" s="5"/>
      <c r="AMR217" s="5"/>
      <c r="AMS217" s="5"/>
      <c r="AMT217" s="5"/>
      <c r="AMU217" s="5"/>
      <c r="AMV217" s="5"/>
      <c r="AMW217" s="5"/>
      <c r="AMX217" s="5"/>
      <c r="AMY217" s="5"/>
      <c r="AMZ217" s="5"/>
      <c r="ANA217" s="5"/>
      <c r="ANB217" s="5"/>
      <c r="ANC217" s="5"/>
      <c r="AND217" s="5"/>
      <c r="ANE217" s="5"/>
      <c r="ANF217" s="5"/>
      <c r="ANG217" s="5"/>
      <c r="ANH217" s="5"/>
      <c r="ANI217" s="5"/>
      <c r="ANJ217" s="5"/>
      <c r="ANK217" s="5"/>
      <c r="ANL217" s="5"/>
      <c r="ANM217" s="5"/>
      <c r="ANN217" s="5"/>
      <c r="ANO217" s="5"/>
      <c r="ANP217" s="5"/>
      <c r="ANQ217" s="5"/>
      <c r="ANR217" s="5"/>
      <c r="ANS217" s="5"/>
      <c r="ANT217" s="5"/>
      <c r="ANU217" s="5"/>
      <c r="ANV217" s="5"/>
      <c r="ANW217" s="5"/>
      <c r="ANX217" s="5"/>
      <c r="ANY217" s="5"/>
      <c r="ANZ217" s="5"/>
      <c r="AOA217" s="5"/>
      <c r="AOB217" s="5"/>
      <c r="AOC217" s="5"/>
      <c r="AOD217" s="5"/>
      <c r="AOE217" s="5"/>
      <c r="AOF217" s="5"/>
      <c r="AOG217" s="5"/>
      <c r="AOH217" s="5"/>
      <c r="AOI217" s="5"/>
      <c r="AOJ217" s="5"/>
      <c r="AOK217" s="5"/>
      <c r="AOL217" s="5"/>
      <c r="AOM217" s="5"/>
      <c r="AON217" s="5"/>
      <c r="AOO217" s="5"/>
      <c r="AOP217" s="5"/>
      <c r="AOQ217" s="5"/>
      <c r="AOR217" s="5"/>
      <c r="AOS217" s="5"/>
      <c r="AOT217" s="5"/>
      <c r="AOU217" s="5"/>
      <c r="AOV217" s="5"/>
      <c r="AOW217" s="5"/>
      <c r="AOX217" s="5"/>
      <c r="AOY217" s="5"/>
      <c r="AOZ217" s="5"/>
      <c r="APA217" s="5"/>
      <c r="APB217" s="5"/>
      <c r="APC217" s="5"/>
      <c r="APD217" s="5"/>
      <c r="APE217" s="5"/>
      <c r="APF217" s="5"/>
      <c r="APG217" s="5"/>
      <c r="APH217" s="5"/>
      <c r="API217" s="5"/>
      <c r="APJ217" s="5"/>
      <c r="APK217" s="5"/>
      <c r="APL217" s="5"/>
      <c r="APM217" s="5"/>
      <c r="APN217" s="5"/>
      <c r="APO217" s="5"/>
      <c r="APP217" s="5"/>
      <c r="APQ217" s="5"/>
      <c r="APR217" s="5"/>
      <c r="APS217" s="5"/>
      <c r="APT217" s="5"/>
      <c r="APU217" s="5"/>
      <c r="APV217" s="5"/>
      <c r="APW217" s="5"/>
      <c r="APX217" s="5"/>
      <c r="APY217" s="5"/>
      <c r="APZ217" s="5"/>
      <c r="AQA217" s="5"/>
      <c r="AQB217" s="5"/>
      <c r="AQC217" s="5"/>
      <c r="AQD217" s="5"/>
      <c r="AQE217" s="5"/>
      <c r="AQF217" s="5"/>
      <c r="AQG217" s="5"/>
      <c r="AQH217" s="5"/>
      <c r="AQI217" s="5"/>
      <c r="AQJ217" s="5"/>
      <c r="AQK217" s="5"/>
      <c r="AQL217" s="5"/>
      <c r="AQM217" s="5"/>
      <c r="AQN217" s="5"/>
      <c r="AQO217" s="5"/>
      <c r="AQP217" s="5"/>
      <c r="AQQ217" s="5"/>
      <c r="AQR217" s="5"/>
      <c r="AQS217" s="5"/>
      <c r="AQT217" s="5"/>
      <c r="AQU217" s="5"/>
      <c r="AQV217" s="5"/>
      <c r="AQW217" s="5"/>
      <c r="AQX217" s="5"/>
      <c r="AQY217" s="5"/>
      <c r="AQZ217" s="5"/>
      <c r="ARA217" s="5"/>
      <c r="ARB217" s="5"/>
      <c r="ARC217" s="5"/>
      <c r="ARD217" s="5"/>
      <c r="ARE217" s="5"/>
      <c r="ARF217" s="5"/>
      <c r="ARG217" s="5"/>
      <c r="ARH217" s="5"/>
      <c r="ARI217" s="5"/>
      <c r="ARJ217" s="5"/>
      <c r="ARK217" s="5"/>
      <c r="ARL217" s="5"/>
      <c r="ARM217" s="5"/>
      <c r="ARN217" s="5"/>
      <c r="ARO217" s="5"/>
      <c r="ARP217" s="5"/>
      <c r="ARQ217" s="5"/>
      <c r="ARR217" s="5"/>
      <c r="ARS217" s="5"/>
      <c r="ART217" s="5"/>
      <c r="ARU217" s="5"/>
      <c r="ARV217" s="5"/>
      <c r="ARW217" s="5"/>
      <c r="ARX217" s="5"/>
      <c r="ARY217" s="5"/>
      <c r="ARZ217" s="5"/>
      <c r="ASA217" s="5"/>
      <c r="ASB217" s="5"/>
      <c r="ASC217" s="5"/>
      <c r="ASD217" s="5"/>
      <c r="ASE217" s="5"/>
      <c r="ASF217" s="5"/>
      <c r="ASG217" s="5"/>
      <c r="ASH217" s="5"/>
      <c r="ASI217" s="5"/>
      <c r="ASJ217" s="5"/>
      <c r="ASK217" s="5"/>
      <c r="ASL217" s="5"/>
      <c r="ASM217" s="5"/>
      <c r="ASN217" s="5"/>
      <c r="ASO217" s="5"/>
      <c r="ASP217" s="5"/>
      <c r="ASQ217" s="5"/>
      <c r="ASR217" s="5"/>
      <c r="ASS217" s="5"/>
      <c r="AST217" s="5"/>
      <c r="ASU217" s="5"/>
      <c r="ASV217" s="5"/>
      <c r="ASW217" s="5"/>
      <c r="ASX217" s="5"/>
      <c r="ASY217" s="5"/>
      <c r="ASZ217" s="5"/>
      <c r="ATA217" s="5"/>
      <c r="ATB217" s="5"/>
      <c r="ATC217" s="5"/>
      <c r="ATD217" s="5"/>
      <c r="ATE217" s="5"/>
      <c r="ATF217" s="5"/>
      <c r="ATG217" s="5"/>
      <c r="ATH217" s="5"/>
      <c r="ATI217" s="5"/>
      <c r="ATJ217" s="5"/>
      <c r="ATK217" s="5"/>
      <c r="ATL217" s="5"/>
      <c r="ATM217" s="5"/>
      <c r="ATN217" s="5"/>
      <c r="ATO217" s="5"/>
      <c r="ATP217" s="5"/>
      <c r="ATQ217" s="5"/>
      <c r="ATR217" s="5"/>
      <c r="ATS217" s="5"/>
      <c r="ATT217" s="5"/>
      <c r="ATU217" s="5"/>
      <c r="ATV217" s="5"/>
      <c r="ATW217" s="5"/>
      <c r="ATX217" s="5"/>
      <c r="ATY217" s="5"/>
      <c r="ATZ217" s="5"/>
      <c r="AUA217" s="5"/>
      <c r="AUB217" s="5"/>
      <c r="AUC217" s="5"/>
      <c r="AUD217" s="5"/>
      <c r="AUE217" s="5"/>
      <c r="AUF217" s="5"/>
      <c r="AUG217" s="5"/>
      <c r="AUH217" s="5"/>
      <c r="AUI217" s="5"/>
      <c r="AUJ217" s="5"/>
      <c r="AUK217" s="5"/>
      <c r="AUL217" s="5"/>
      <c r="AUM217" s="5"/>
      <c r="AUN217" s="5"/>
      <c r="AUO217" s="5"/>
      <c r="AUP217" s="5"/>
      <c r="AUQ217" s="5"/>
      <c r="AUR217" s="5"/>
      <c r="AUS217" s="5"/>
      <c r="AUT217" s="5"/>
      <c r="AUU217" s="5"/>
      <c r="AUV217" s="5"/>
      <c r="AUW217" s="5"/>
      <c r="AUX217" s="5"/>
      <c r="AUY217" s="5"/>
      <c r="AUZ217" s="5"/>
      <c r="AVA217" s="5"/>
      <c r="AVB217" s="5"/>
      <c r="AVC217" s="5"/>
      <c r="AVD217" s="5"/>
      <c r="AVE217" s="5"/>
      <c r="AVF217" s="5"/>
      <c r="AVG217" s="5"/>
      <c r="AVH217" s="5"/>
      <c r="AVI217" s="5"/>
      <c r="AVJ217" s="5"/>
      <c r="AVK217" s="5"/>
      <c r="AVL217" s="5"/>
      <c r="AVM217" s="5"/>
      <c r="AVN217" s="5"/>
      <c r="AVO217" s="5"/>
      <c r="AVP217" s="5"/>
      <c r="AVQ217" s="5"/>
      <c r="AVR217" s="5"/>
      <c r="AVS217" s="5"/>
      <c r="AVT217" s="5"/>
      <c r="AVU217" s="5"/>
      <c r="AVV217" s="5"/>
      <c r="AVW217" s="5"/>
      <c r="AVX217" s="5"/>
      <c r="AVY217" s="5"/>
      <c r="AVZ217" s="5"/>
      <c r="AWA217" s="5"/>
      <c r="AWB217" s="5"/>
      <c r="AWC217" s="5"/>
      <c r="AWD217" s="5"/>
      <c r="AWE217" s="5"/>
      <c r="AWF217" s="5"/>
      <c r="AWG217" s="5"/>
      <c r="AWH217" s="5"/>
      <c r="AWI217" s="5"/>
      <c r="AWJ217" s="5"/>
      <c r="AWK217" s="5"/>
      <c r="AWL217" s="5"/>
      <c r="AWM217" s="5"/>
      <c r="AWN217" s="5"/>
      <c r="AWO217" s="5"/>
      <c r="AWP217" s="5"/>
      <c r="AWQ217" s="5"/>
      <c r="AWR217" s="5"/>
      <c r="AWS217" s="5"/>
      <c r="AWT217" s="5"/>
      <c r="AWU217" s="5"/>
      <c r="AWV217" s="5"/>
      <c r="AWW217" s="5"/>
      <c r="AWX217" s="5"/>
      <c r="AWY217" s="5"/>
      <c r="AWZ217" s="5"/>
      <c r="AXA217" s="5"/>
      <c r="AXB217" s="5"/>
      <c r="AXC217" s="5"/>
      <c r="AXD217" s="5"/>
      <c r="AXE217" s="5"/>
      <c r="AXF217" s="5"/>
      <c r="AXG217" s="5"/>
      <c r="AXH217" s="5"/>
      <c r="AXI217" s="5"/>
      <c r="AXJ217" s="5"/>
      <c r="AXK217" s="5"/>
      <c r="AXL217" s="5"/>
      <c r="AXM217" s="5"/>
      <c r="AXN217" s="5"/>
      <c r="AXO217" s="5"/>
      <c r="AXP217" s="5"/>
      <c r="AXQ217" s="5"/>
      <c r="AXR217" s="5"/>
      <c r="AXS217" s="5"/>
      <c r="AXT217" s="5"/>
      <c r="AXU217" s="5"/>
      <c r="AXV217" s="5"/>
      <c r="AXW217" s="5"/>
      <c r="AXX217" s="5"/>
      <c r="AXY217" s="5"/>
      <c r="AXZ217" s="5"/>
      <c r="AYA217" s="5"/>
      <c r="AYB217" s="5"/>
      <c r="AYC217" s="5"/>
      <c r="AYD217" s="5"/>
      <c r="AYE217" s="5"/>
      <c r="AYF217" s="5"/>
      <c r="AYG217" s="5"/>
      <c r="AYH217" s="5"/>
      <c r="AYI217" s="5"/>
      <c r="AYJ217" s="5"/>
      <c r="AYK217" s="5"/>
      <c r="AYL217" s="5"/>
      <c r="AYM217" s="5"/>
      <c r="AYN217" s="5"/>
      <c r="AYO217" s="5"/>
      <c r="AYP217" s="5"/>
      <c r="AYQ217" s="5"/>
      <c r="AYR217" s="5"/>
      <c r="AYS217" s="5"/>
      <c r="AYT217" s="5"/>
      <c r="AYU217" s="5"/>
      <c r="AYV217" s="5"/>
      <c r="AYW217" s="5"/>
      <c r="AYX217" s="5"/>
      <c r="AYY217" s="5"/>
      <c r="AYZ217" s="5"/>
      <c r="AZA217" s="5"/>
      <c r="AZB217" s="5"/>
      <c r="AZC217" s="5"/>
      <c r="AZD217" s="5"/>
      <c r="AZE217" s="5"/>
      <c r="AZF217" s="5"/>
      <c r="AZG217" s="5"/>
      <c r="AZH217" s="5"/>
      <c r="AZI217" s="5"/>
      <c r="AZJ217" s="5"/>
      <c r="AZK217" s="5"/>
      <c r="AZL217" s="5"/>
      <c r="AZM217" s="5"/>
      <c r="AZN217" s="5"/>
      <c r="AZO217" s="5"/>
      <c r="AZP217" s="5"/>
      <c r="AZQ217" s="5"/>
      <c r="AZR217" s="5"/>
      <c r="AZS217" s="5"/>
      <c r="AZT217" s="5"/>
      <c r="AZU217" s="5"/>
      <c r="AZV217" s="5"/>
      <c r="AZW217" s="5"/>
      <c r="AZX217" s="5"/>
      <c r="AZY217" s="5"/>
      <c r="AZZ217" s="5"/>
      <c r="BAA217" s="5"/>
      <c r="BAB217" s="5"/>
      <c r="BAC217" s="5"/>
      <c r="BAD217" s="5"/>
      <c r="BAE217" s="5"/>
      <c r="BAF217" s="5"/>
      <c r="BAG217" s="5"/>
      <c r="BAH217" s="5"/>
      <c r="BAI217" s="5"/>
      <c r="BAJ217" s="5"/>
      <c r="BAK217" s="5"/>
      <c r="BAL217" s="5"/>
      <c r="BAM217" s="5"/>
      <c r="BAN217" s="5"/>
      <c r="BAO217" s="5"/>
      <c r="BAP217" s="5"/>
      <c r="BAQ217" s="5"/>
      <c r="BAR217" s="5"/>
      <c r="BAS217" s="5"/>
      <c r="BAT217" s="5"/>
      <c r="BAU217" s="5"/>
      <c r="BAV217" s="5"/>
      <c r="BAW217" s="5"/>
      <c r="BAX217" s="5"/>
      <c r="BAY217" s="5"/>
      <c r="BAZ217" s="5"/>
      <c r="BBA217" s="5"/>
      <c r="BBB217" s="5"/>
      <c r="BBC217" s="5"/>
      <c r="BBD217" s="5"/>
      <c r="BBE217" s="5"/>
      <c r="BBF217" s="5"/>
      <c r="BBG217" s="5"/>
      <c r="BBH217" s="5"/>
      <c r="BBI217" s="5"/>
      <c r="BBJ217" s="5"/>
      <c r="BBK217" s="5"/>
      <c r="BBL217" s="5"/>
      <c r="BBM217" s="5"/>
      <c r="BBN217" s="5"/>
      <c r="BBO217" s="5"/>
      <c r="BBP217" s="5"/>
      <c r="BBQ217" s="5"/>
      <c r="BBR217" s="5"/>
      <c r="BBS217" s="5"/>
      <c r="BBT217" s="5"/>
      <c r="BBU217" s="5"/>
      <c r="BBV217" s="5"/>
      <c r="BBW217" s="5"/>
      <c r="BBX217" s="5"/>
      <c r="BBY217" s="5"/>
      <c r="BBZ217" s="5"/>
      <c r="BCA217" s="5"/>
      <c r="BCB217" s="5"/>
      <c r="BCC217" s="5"/>
      <c r="BCD217" s="5"/>
      <c r="BCE217" s="5"/>
      <c r="BCF217" s="5"/>
      <c r="BCG217" s="5"/>
      <c r="BCH217" s="5"/>
      <c r="BCI217" s="5"/>
      <c r="BCJ217" s="5"/>
      <c r="BCK217" s="5"/>
      <c r="BCL217" s="5"/>
      <c r="BCM217" s="5"/>
      <c r="BCN217" s="5"/>
      <c r="BCO217" s="5"/>
      <c r="BCP217" s="5"/>
      <c r="BCQ217" s="5"/>
      <c r="BCR217" s="5"/>
      <c r="BCS217" s="5"/>
      <c r="BCT217" s="5"/>
      <c r="BCU217" s="5"/>
      <c r="BCV217" s="5"/>
      <c r="BCW217" s="5"/>
      <c r="BCX217" s="5"/>
      <c r="BCY217" s="5"/>
      <c r="BCZ217" s="5"/>
      <c r="BDA217" s="5"/>
      <c r="BDB217" s="5"/>
      <c r="BDC217" s="5"/>
      <c r="BDD217" s="5"/>
      <c r="BDE217" s="5"/>
      <c r="BDF217" s="5"/>
      <c r="BDG217" s="5"/>
      <c r="BDH217" s="5"/>
      <c r="BDI217" s="5"/>
      <c r="BDJ217" s="5"/>
      <c r="BDK217" s="5"/>
      <c r="BDL217" s="5"/>
      <c r="BDM217" s="5"/>
      <c r="BDN217" s="5"/>
      <c r="BDO217" s="5"/>
      <c r="BDP217" s="5"/>
      <c r="BDQ217" s="5"/>
      <c r="BDR217" s="5"/>
      <c r="BDS217" s="5"/>
      <c r="BDT217" s="5"/>
      <c r="BDU217" s="5"/>
      <c r="BDV217" s="5"/>
      <c r="BDW217" s="5"/>
      <c r="BDX217" s="5"/>
      <c r="BDY217" s="5"/>
      <c r="BDZ217" s="5"/>
      <c r="BEA217" s="5"/>
      <c r="BEB217" s="5"/>
      <c r="BEC217" s="5"/>
      <c r="BED217" s="5"/>
      <c r="BEE217" s="5"/>
      <c r="BEF217" s="5"/>
      <c r="BEG217" s="5"/>
      <c r="BEH217" s="5"/>
      <c r="BEI217" s="5"/>
      <c r="BEJ217" s="5"/>
      <c r="BEK217" s="5"/>
      <c r="BEL217" s="5"/>
      <c r="BEM217" s="5"/>
      <c r="BEN217" s="5"/>
      <c r="BEO217" s="5"/>
      <c r="BEP217" s="5"/>
      <c r="BEQ217" s="5"/>
      <c r="BER217" s="5"/>
      <c r="BES217" s="5"/>
      <c r="BET217" s="5"/>
      <c r="BEU217" s="5"/>
      <c r="BEV217" s="5"/>
      <c r="BEW217" s="5"/>
      <c r="BEX217" s="5"/>
      <c r="BEY217" s="5"/>
      <c r="BEZ217" s="5"/>
      <c r="BFA217" s="5"/>
      <c r="BFB217" s="5"/>
      <c r="BFC217" s="5"/>
      <c r="BFD217" s="5"/>
      <c r="BFE217" s="5"/>
      <c r="BFF217" s="5"/>
      <c r="BFG217" s="5"/>
      <c r="BFH217" s="5"/>
      <c r="BFI217" s="5"/>
      <c r="BFJ217" s="5"/>
      <c r="BFK217" s="5"/>
      <c r="BFL217" s="5"/>
      <c r="BFM217" s="5"/>
      <c r="BFN217" s="5"/>
      <c r="BFO217" s="5"/>
      <c r="BFP217" s="5"/>
      <c r="BFQ217" s="5"/>
      <c r="BFR217" s="5"/>
      <c r="BFS217" s="5"/>
      <c r="BFT217" s="5"/>
      <c r="BFU217" s="5"/>
      <c r="BFV217" s="5"/>
      <c r="BFW217" s="5"/>
      <c r="BFX217" s="5"/>
      <c r="BFY217" s="5"/>
      <c r="BFZ217" s="5"/>
      <c r="BGA217" s="5"/>
      <c r="BGB217" s="5"/>
      <c r="BGC217" s="5"/>
      <c r="BGD217" s="5"/>
      <c r="BGE217" s="5"/>
      <c r="BGF217" s="5"/>
      <c r="BGG217" s="5"/>
      <c r="BGH217" s="5"/>
      <c r="BGI217" s="5"/>
      <c r="BGJ217" s="5"/>
      <c r="BGK217" s="5"/>
      <c r="BGL217" s="5"/>
      <c r="BGM217" s="5"/>
      <c r="BGN217" s="5"/>
      <c r="BGO217" s="5"/>
      <c r="BGP217" s="5"/>
      <c r="BGQ217" s="5"/>
      <c r="BGR217" s="5"/>
      <c r="BGS217" s="5"/>
      <c r="BGT217" s="5"/>
      <c r="BGU217" s="5"/>
      <c r="BGV217" s="5"/>
      <c r="BGW217" s="5"/>
      <c r="BGX217" s="5"/>
      <c r="BGY217" s="5"/>
      <c r="BGZ217" s="5"/>
      <c r="BHA217" s="5"/>
      <c r="BHB217" s="5"/>
      <c r="BHC217" s="5"/>
      <c r="BHD217" s="5"/>
      <c r="BHE217" s="5"/>
      <c r="BHF217" s="5"/>
      <c r="BHG217" s="5"/>
      <c r="BHH217" s="5"/>
      <c r="BHI217" s="5"/>
      <c r="BHJ217" s="5"/>
      <c r="BHK217" s="5"/>
      <c r="BHL217" s="5"/>
      <c r="BHM217" s="5"/>
      <c r="BHN217" s="5"/>
      <c r="BHO217" s="5"/>
      <c r="BHP217" s="5"/>
      <c r="BHQ217" s="5"/>
      <c r="BHR217" s="5"/>
      <c r="BHS217" s="5"/>
      <c r="BHT217" s="5"/>
      <c r="BHU217" s="5"/>
      <c r="BHV217" s="5"/>
      <c r="BHW217" s="5"/>
      <c r="BHX217" s="5"/>
      <c r="BHY217" s="5"/>
      <c r="BHZ217" s="5"/>
      <c r="BIA217" s="5"/>
      <c r="BIB217" s="5"/>
      <c r="BIC217" s="5"/>
      <c r="BID217" s="5"/>
      <c r="BIE217" s="5"/>
      <c r="BIF217" s="5"/>
      <c r="BIG217" s="5"/>
      <c r="BIH217" s="5"/>
      <c r="BII217" s="5"/>
      <c r="BIJ217" s="5"/>
      <c r="BIK217" s="5"/>
      <c r="BIL217" s="5"/>
      <c r="BIM217" s="5"/>
      <c r="BIN217" s="5"/>
      <c r="BIO217" s="5"/>
      <c r="BIP217" s="5"/>
      <c r="BIQ217" s="5"/>
      <c r="BIR217" s="5"/>
      <c r="BIS217" s="5"/>
      <c r="BIT217" s="5"/>
      <c r="BIU217" s="5"/>
      <c r="BIV217" s="5"/>
      <c r="BIW217" s="5"/>
      <c r="BIX217" s="5"/>
      <c r="BIY217" s="5"/>
      <c r="BIZ217" s="5"/>
      <c r="BJA217" s="5"/>
      <c r="BJB217" s="5"/>
      <c r="BJC217" s="5"/>
      <c r="BJD217" s="5"/>
      <c r="BJE217" s="5"/>
      <c r="BJF217" s="5"/>
      <c r="BJG217" s="5"/>
      <c r="BJH217" s="5"/>
      <c r="BJI217" s="5"/>
      <c r="BJJ217" s="5"/>
      <c r="BJK217" s="5"/>
      <c r="BJL217" s="5"/>
      <c r="BJM217" s="5"/>
      <c r="BJN217" s="5"/>
      <c r="BJO217" s="5"/>
      <c r="BJP217" s="5"/>
      <c r="BJQ217" s="5"/>
      <c r="BJR217" s="5"/>
      <c r="BJS217" s="5"/>
      <c r="BJT217" s="5"/>
      <c r="BJU217" s="5"/>
      <c r="BJV217" s="5"/>
      <c r="BJW217" s="5"/>
      <c r="BJX217" s="5"/>
      <c r="BJY217" s="5"/>
      <c r="BJZ217" s="5"/>
      <c r="BKA217" s="5"/>
      <c r="BKB217" s="5"/>
      <c r="BKC217" s="5"/>
      <c r="BKD217" s="5"/>
      <c r="BKE217" s="5"/>
      <c r="BKF217" s="5"/>
      <c r="BKG217" s="5"/>
      <c r="BKH217" s="5"/>
      <c r="BKI217" s="5"/>
      <c r="BKJ217" s="5"/>
      <c r="BKK217" s="5"/>
      <c r="BKL217" s="5"/>
      <c r="BKM217" s="5"/>
      <c r="BKN217" s="5"/>
      <c r="BKO217" s="5"/>
      <c r="BKP217" s="5"/>
      <c r="BKQ217" s="5"/>
      <c r="BKR217" s="5"/>
      <c r="BKS217" s="5"/>
      <c r="BKT217" s="5"/>
      <c r="BKU217" s="5"/>
      <c r="BKV217" s="5"/>
      <c r="BKW217" s="5"/>
      <c r="BKX217" s="5"/>
      <c r="BKY217" s="5"/>
      <c r="BKZ217" s="5"/>
      <c r="BLA217" s="5"/>
      <c r="BLB217" s="5"/>
      <c r="BLC217" s="5"/>
      <c r="BLD217" s="5"/>
      <c r="BLE217" s="5"/>
      <c r="BLF217" s="5"/>
      <c r="BLG217" s="5"/>
      <c r="BLH217" s="5"/>
      <c r="BLI217" s="5"/>
      <c r="BLJ217" s="5"/>
      <c r="BLK217" s="5"/>
      <c r="BLL217" s="5"/>
      <c r="BLM217" s="5"/>
      <c r="BLN217" s="5"/>
      <c r="BLO217" s="5"/>
      <c r="BLP217" s="5"/>
      <c r="BLQ217" s="5"/>
      <c r="BLR217" s="5"/>
      <c r="BLS217" s="5"/>
      <c r="BLT217" s="5"/>
      <c r="BLU217" s="5"/>
      <c r="BLV217" s="5"/>
      <c r="BLW217" s="5"/>
      <c r="BLX217" s="5"/>
      <c r="BLY217" s="5"/>
      <c r="BLZ217" s="5"/>
      <c r="BMA217" s="5"/>
      <c r="BMB217" s="5"/>
      <c r="BMC217" s="5"/>
      <c r="BMD217" s="5"/>
      <c r="BME217" s="5"/>
      <c r="BMF217" s="5"/>
      <c r="BMG217" s="5"/>
      <c r="BMH217" s="5"/>
      <c r="BMI217" s="5"/>
      <c r="BMJ217" s="5"/>
      <c r="BMK217" s="5"/>
      <c r="BML217" s="5"/>
      <c r="BMM217" s="5"/>
      <c r="BMN217" s="5"/>
      <c r="BMO217" s="5"/>
      <c r="BMP217" s="5"/>
      <c r="BMQ217" s="5"/>
      <c r="BMR217" s="5"/>
      <c r="BMS217" s="5"/>
      <c r="BMT217" s="5"/>
      <c r="BMU217" s="5"/>
      <c r="BMV217" s="5"/>
      <c r="BMW217" s="5"/>
      <c r="BMX217" s="5"/>
      <c r="BMY217" s="5"/>
      <c r="BMZ217" s="5"/>
      <c r="BNA217" s="5"/>
      <c r="BNB217" s="5"/>
      <c r="BNC217" s="5"/>
      <c r="BND217" s="5"/>
      <c r="BNE217" s="5"/>
      <c r="BNF217" s="5"/>
      <c r="BNG217" s="5"/>
      <c r="BNH217" s="5"/>
      <c r="BNI217" s="5"/>
      <c r="BNJ217" s="5"/>
      <c r="BNK217" s="5"/>
      <c r="BNL217" s="5"/>
      <c r="BNM217" s="5"/>
      <c r="BNN217" s="5"/>
      <c r="BNO217" s="5"/>
      <c r="BNP217" s="5"/>
      <c r="BNQ217" s="5"/>
      <c r="BNR217" s="5"/>
      <c r="BNS217" s="5"/>
      <c r="BNT217" s="5"/>
      <c r="BNU217" s="5"/>
      <c r="BNV217" s="5"/>
      <c r="BNW217" s="5"/>
      <c r="BNX217" s="5"/>
      <c r="BNY217" s="5"/>
      <c r="BNZ217" s="5"/>
      <c r="BOA217" s="5"/>
      <c r="BOB217" s="5"/>
      <c r="BOC217" s="5"/>
      <c r="BOD217" s="5"/>
      <c r="BOE217" s="5"/>
      <c r="BOF217" s="5"/>
      <c r="BOG217" s="5"/>
      <c r="BOH217" s="5"/>
      <c r="BOI217" s="5"/>
      <c r="BOJ217" s="5"/>
      <c r="BOK217" s="5"/>
      <c r="BOL217" s="5"/>
      <c r="BOM217" s="5"/>
      <c r="BON217" s="5"/>
      <c r="BOO217" s="5"/>
      <c r="BOP217" s="5"/>
      <c r="BOQ217" s="5"/>
      <c r="BOR217" s="5"/>
      <c r="BOS217" s="5"/>
      <c r="BOT217" s="5"/>
      <c r="BOU217" s="5"/>
      <c r="BOV217" s="5"/>
      <c r="BOW217" s="5"/>
      <c r="BOX217" s="5"/>
      <c r="BOY217" s="5"/>
      <c r="BOZ217" s="5"/>
      <c r="BPA217" s="5"/>
      <c r="BPB217" s="5"/>
      <c r="BPC217" s="5"/>
      <c r="BPD217" s="5"/>
      <c r="BPE217" s="5"/>
      <c r="BPF217" s="5"/>
      <c r="BPG217" s="5"/>
      <c r="BPH217" s="5"/>
      <c r="BPI217" s="5"/>
      <c r="BPJ217" s="5"/>
      <c r="BPK217" s="5"/>
      <c r="BPL217" s="5"/>
      <c r="BPM217" s="5"/>
      <c r="BPN217" s="5"/>
      <c r="BPO217" s="5"/>
      <c r="BPP217" s="5"/>
      <c r="BPQ217" s="5"/>
      <c r="BPR217" s="5"/>
      <c r="BPS217" s="5"/>
      <c r="BPT217" s="5"/>
      <c r="BPU217" s="5"/>
      <c r="BPV217" s="5"/>
      <c r="BPW217" s="5"/>
      <c r="BPX217" s="5"/>
      <c r="BPY217" s="5"/>
      <c r="BPZ217" s="5"/>
      <c r="BQA217" s="5"/>
      <c r="BQB217" s="5"/>
      <c r="BQC217" s="5"/>
      <c r="BQD217" s="5"/>
      <c r="BQE217" s="5"/>
      <c r="BQF217" s="5"/>
      <c r="BQG217" s="5"/>
      <c r="BQH217" s="5"/>
      <c r="BQI217" s="5"/>
      <c r="BQJ217" s="5"/>
      <c r="BQK217" s="5"/>
      <c r="BQL217" s="5"/>
      <c r="BQM217" s="5"/>
      <c r="BQN217" s="5"/>
      <c r="BQO217" s="5"/>
      <c r="BQP217" s="5"/>
      <c r="BQQ217" s="5"/>
      <c r="BQR217" s="5"/>
      <c r="BQS217" s="5"/>
      <c r="BQT217" s="5"/>
      <c r="BQU217" s="5"/>
      <c r="BQV217" s="5"/>
      <c r="BQW217" s="5"/>
      <c r="BQX217" s="5"/>
      <c r="BQY217" s="5"/>
      <c r="BQZ217" s="5"/>
      <c r="BRA217" s="5"/>
      <c r="BRB217" s="5"/>
      <c r="BRC217" s="5"/>
      <c r="BRD217" s="5"/>
      <c r="BRE217" s="5"/>
      <c r="BRF217" s="5"/>
      <c r="BRG217" s="5"/>
      <c r="BRH217" s="5"/>
      <c r="BRI217" s="5"/>
      <c r="BRJ217" s="5"/>
      <c r="BRK217" s="5"/>
      <c r="BRL217" s="5"/>
      <c r="BRM217" s="5"/>
      <c r="BRN217" s="5"/>
      <c r="BRO217" s="5"/>
      <c r="BRP217" s="5"/>
      <c r="BRQ217" s="5"/>
      <c r="BRR217" s="5"/>
      <c r="BRS217" s="5"/>
      <c r="BRT217" s="5"/>
      <c r="BRU217" s="5"/>
      <c r="BRV217" s="5"/>
      <c r="BRW217" s="5"/>
      <c r="BRX217" s="5"/>
      <c r="BRY217" s="5"/>
      <c r="BRZ217" s="5"/>
      <c r="BSA217" s="5"/>
      <c r="BSB217" s="5"/>
      <c r="BSC217" s="5"/>
      <c r="BSD217" s="5"/>
      <c r="BSE217" s="5"/>
      <c r="BSF217" s="5"/>
      <c r="BSG217" s="5"/>
      <c r="BSH217" s="5"/>
      <c r="BSI217" s="5"/>
      <c r="BSJ217" s="5"/>
      <c r="BSK217" s="5"/>
      <c r="BSL217" s="5"/>
      <c r="BSM217" s="5"/>
      <c r="BSN217" s="5"/>
      <c r="BSO217" s="5"/>
      <c r="BSP217" s="5"/>
      <c r="BSQ217" s="5"/>
      <c r="BSR217" s="5"/>
      <c r="BSS217" s="5"/>
      <c r="BST217" s="5"/>
      <c r="BSU217" s="5"/>
      <c r="BSV217" s="5"/>
      <c r="BSW217" s="5"/>
      <c r="BSX217" s="5"/>
      <c r="BSY217" s="5"/>
      <c r="BSZ217" s="5"/>
      <c r="BTA217" s="5"/>
      <c r="BTB217" s="5"/>
      <c r="BTC217" s="5"/>
      <c r="BTD217" s="5"/>
      <c r="BTE217" s="5"/>
      <c r="BTF217" s="5"/>
      <c r="BTG217" s="5"/>
      <c r="BTH217" s="5"/>
      <c r="BTI217" s="5"/>
      <c r="BTJ217" s="5"/>
      <c r="BTK217" s="5"/>
      <c r="BTL217" s="5"/>
      <c r="BTM217" s="5"/>
      <c r="BTN217" s="5"/>
      <c r="BTO217" s="5"/>
      <c r="BTP217" s="5"/>
      <c r="BTQ217" s="5"/>
      <c r="BTR217" s="5"/>
      <c r="BTS217" s="5"/>
      <c r="BTT217" s="5"/>
      <c r="BTU217" s="5"/>
      <c r="BTV217" s="5"/>
      <c r="BTW217" s="5"/>
      <c r="BTX217" s="5"/>
      <c r="BTY217" s="5"/>
      <c r="BTZ217" s="5"/>
      <c r="BUA217" s="5"/>
      <c r="BUB217" s="5"/>
      <c r="BUC217" s="5"/>
      <c r="BUD217" s="5"/>
      <c r="BUE217" s="5"/>
      <c r="BUF217" s="5"/>
      <c r="BUG217" s="5"/>
      <c r="BUH217" s="5"/>
      <c r="BUI217" s="5"/>
      <c r="BUJ217" s="5"/>
      <c r="BUK217" s="5"/>
      <c r="BUL217" s="5"/>
      <c r="BUM217" s="5"/>
      <c r="BUN217" s="5"/>
      <c r="BUO217" s="5"/>
      <c r="BUP217" s="5"/>
      <c r="BUQ217" s="5"/>
      <c r="BUR217" s="5"/>
      <c r="BUS217" s="5"/>
      <c r="BUT217" s="5"/>
      <c r="BUU217" s="5"/>
      <c r="BUV217" s="5"/>
      <c r="BUW217" s="5"/>
      <c r="BUX217" s="5"/>
      <c r="BUY217" s="5"/>
      <c r="BUZ217" s="5"/>
      <c r="BVA217" s="5"/>
      <c r="BVB217" s="5"/>
      <c r="BVC217" s="5"/>
      <c r="BVD217" s="5"/>
      <c r="BVE217" s="5"/>
      <c r="BVF217" s="5"/>
      <c r="BVG217" s="5"/>
      <c r="BVH217" s="5"/>
      <c r="BVI217" s="5"/>
      <c r="BVJ217" s="5"/>
      <c r="BVK217" s="5"/>
      <c r="BVL217" s="5"/>
      <c r="BVM217" s="5"/>
      <c r="BVN217" s="5"/>
      <c r="BVO217" s="5"/>
      <c r="BVP217" s="5"/>
      <c r="BVQ217" s="5"/>
      <c r="BVR217" s="5"/>
      <c r="BVS217" s="5"/>
      <c r="BVT217" s="5"/>
      <c r="BVU217" s="5"/>
      <c r="BVV217" s="5"/>
      <c r="BVW217" s="5"/>
      <c r="BVX217" s="5"/>
      <c r="BVY217" s="5"/>
      <c r="BVZ217" s="5"/>
      <c r="BWA217" s="5"/>
      <c r="BWB217" s="5"/>
      <c r="BWC217" s="5"/>
      <c r="BWD217" s="5"/>
      <c r="BWE217" s="5"/>
      <c r="BWF217" s="5"/>
      <c r="BWG217" s="5"/>
      <c r="BWH217" s="5"/>
      <c r="BWI217" s="5"/>
      <c r="BWJ217" s="5"/>
      <c r="BWK217" s="5"/>
      <c r="BWL217" s="5"/>
      <c r="BWM217" s="5"/>
      <c r="BWN217" s="5"/>
      <c r="BWO217" s="5"/>
      <c r="BWP217" s="5"/>
      <c r="BWQ217" s="5"/>
      <c r="BWR217" s="5"/>
      <c r="BWS217" s="5"/>
      <c r="BWT217" s="5"/>
      <c r="BWU217" s="5"/>
      <c r="BWV217" s="5"/>
      <c r="BWW217" s="5"/>
      <c r="BWX217" s="5"/>
      <c r="BWY217" s="5"/>
      <c r="BWZ217" s="5"/>
      <c r="BXA217" s="5"/>
      <c r="BXB217" s="5"/>
      <c r="BXC217" s="5"/>
      <c r="BXD217" s="5"/>
      <c r="BXE217" s="5"/>
      <c r="BXF217" s="5"/>
      <c r="BXG217" s="5"/>
      <c r="BXH217" s="5"/>
      <c r="BXI217" s="5"/>
      <c r="BXJ217" s="5"/>
      <c r="BXK217" s="5"/>
      <c r="BXL217" s="5"/>
      <c r="BXM217" s="5"/>
      <c r="BXN217" s="5"/>
      <c r="BXO217" s="5"/>
      <c r="BXP217" s="5"/>
      <c r="BXQ217" s="5"/>
      <c r="BXR217" s="5"/>
      <c r="BXS217" s="5"/>
      <c r="BXT217" s="5"/>
      <c r="BXU217" s="5"/>
      <c r="BXV217" s="5"/>
      <c r="BXW217" s="5"/>
      <c r="BXX217" s="5"/>
      <c r="BXY217" s="5"/>
      <c r="BXZ217" s="5"/>
      <c r="BYA217" s="5"/>
      <c r="BYB217" s="5"/>
      <c r="BYC217" s="5"/>
      <c r="BYD217" s="5"/>
      <c r="BYE217" s="5"/>
      <c r="BYF217" s="5"/>
      <c r="BYG217" s="5"/>
      <c r="BYH217" s="5"/>
      <c r="BYI217" s="5"/>
      <c r="BYJ217" s="5"/>
      <c r="BYK217" s="5"/>
      <c r="BYL217" s="5"/>
      <c r="BYM217" s="5"/>
      <c r="BYN217" s="5"/>
      <c r="BYO217" s="5"/>
      <c r="BYP217" s="5"/>
      <c r="BYQ217" s="5"/>
      <c r="BYR217" s="5"/>
      <c r="BYS217" s="5"/>
      <c r="BYT217" s="5"/>
      <c r="BYU217" s="5"/>
      <c r="BYV217" s="5"/>
      <c r="BYW217" s="5"/>
      <c r="BYX217" s="5"/>
      <c r="BYY217" s="5"/>
      <c r="BYZ217" s="5"/>
      <c r="BZA217" s="5"/>
      <c r="BZB217" s="5"/>
      <c r="BZC217" s="5"/>
      <c r="BZD217" s="5"/>
      <c r="BZE217" s="5"/>
      <c r="BZF217" s="5"/>
      <c r="BZG217" s="5"/>
      <c r="BZH217" s="5"/>
      <c r="BZI217" s="5"/>
      <c r="BZJ217" s="5"/>
      <c r="BZK217" s="5"/>
      <c r="BZL217" s="5"/>
      <c r="BZM217" s="5"/>
      <c r="BZN217" s="5"/>
      <c r="BZO217" s="5"/>
      <c r="BZP217" s="5"/>
      <c r="BZQ217" s="5"/>
      <c r="BZR217" s="5"/>
      <c r="BZS217" s="5"/>
      <c r="BZT217" s="5"/>
      <c r="BZU217" s="5"/>
      <c r="BZV217" s="5"/>
      <c r="BZW217" s="5"/>
      <c r="BZX217" s="5"/>
      <c r="BZY217" s="5"/>
      <c r="BZZ217" s="5"/>
      <c r="CAA217" s="5"/>
      <c r="CAB217" s="5"/>
      <c r="CAC217" s="5"/>
      <c r="CAD217" s="5"/>
      <c r="CAE217" s="5"/>
      <c r="CAF217" s="5"/>
      <c r="CAG217" s="5"/>
      <c r="CAH217" s="5"/>
      <c r="CAI217" s="5"/>
      <c r="CAJ217" s="5"/>
      <c r="CAK217" s="5"/>
      <c r="CAL217" s="5"/>
      <c r="CAM217" s="5"/>
      <c r="CAN217" s="5"/>
      <c r="CAO217" s="5"/>
      <c r="CAP217" s="5"/>
      <c r="CAQ217" s="5"/>
      <c r="CAR217" s="5"/>
      <c r="CAS217" s="5"/>
      <c r="CAT217" s="5"/>
      <c r="CAU217" s="5"/>
      <c r="CAV217" s="5"/>
      <c r="CAW217" s="5"/>
      <c r="CAX217" s="5"/>
      <c r="CAY217" s="5"/>
      <c r="CAZ217" s="5"/>
      <c r="CBA217" s="5"/>
      <c r="CBB217" s="5"/>
      <c r="CBC217" s="5"/>
      <c r="CBD217" s="5"/>
      <c r="CBE217" s="5"/>
      <c r="CBF217" s="5"/>
      <c r="CBG217" s="5"/>
      <c r="CBH217" s="5"/>
      <c r="CBI217" s="5"/>
      <c r="CBJ217" s="5"/>
      <c r="CBK217" s="5"/>
      <c r="CBL217" s="5"/>
      <c r="CBM217" s="5"/>
      <c r="CBN217" s="5"/>
      <c r="CBO217" s="5"/>
      <c r="CBP217" s="5"/>
      <c r="CBQ217" s="5"/>
      <c r="CBR217" s="5"/>
      <c r="CBS217" s="5"/>
      <c r="CBT217" s="5"/>
      <c r="CBU217" s="5"/>
      <c r="CBV217" s="5"/>
      <c r="CBW217" s="5"/>
      <c r="CBX217" s="5"/>
      <c r="CBY217" s="5"/>
      <c r="CBZ217" s="5"/>
      <c r="CCA217" s="5"/>
      <c r="CCB217" s="5"/>
      <c r="CCC217" s="5"/>
      <c r="CCD217" s="5"/>
      <c r="CCE217" s="5"/>
      <c r="CCF217" s="5"/>
      <c r="CCG217" s="5"/>
      <c r="CCH217" s="5"/>
      <c r="CCI217" s="5"/>
      <c r="CCJ217" s="5"/>
      <c r="CCK217" s="5"/>
      <c r="CCL217" s="5"/>
      <c r="CCM217" s="5"/>
      <c r="CCN217" s="5"/>
      <c r="CCO217" s="5"/>
      <c r="CCP217" s="5"/>
      <c r="CCQ217" s="5"/>
      <c r="CCR217" s="5"/>
      <c r="CCS217" s="5"/>
      <c r="CCT217" s="5"/>
      <c r="CCU217" s="5"/>
      <c r="CCV217" s="5"/>
      <c r="CCW217" s="5"/>
      <c r="CCX217" s="5"/>
      <c r="CCY217" s="5"/>
      <c r="CCZ217" s="5"/>
      <c r="CDA217" s="5"/>
      <c r="CDB217" s="5"/>
      <c r="CDC217" s="5"/>
      <c r="CDD217" s="5"/>
      <c r="CDE217" s="5"/>
      <c r="CDF217" s="5"/>
      <c r="CDG217" s="5"/>
      <c r="CDH217" s="5"/>
      <c r="CDI217" s="5"/>
      <c r="CDJ217" s="5"/>
      <c r="CDK217" s="5"/>
      <c r="CDL217" s="5"/>
      <c r="CDM217" s="5"/>
      <c r="CDN217" s="5"/>
      <c r="CDO217" s="5"/>
      <c r="CDP217" s="5"/>
      <c r="CDQ217" s="5"/>
      <c r="CDR217" s="5"/>
      <c r="CDS217" s="5"/>
      <c r="CDT217" s="5"/>
      <c r="CDU217" s="5"/>
      <c r="CDV217" s="5"/>
      <c r="CDW217" s="5"/>
      <c r="CDX217" s="5"/>
      <c r="CDY217" s="5"/>
      <c r="CDZ217" s="5"/>
      <c r="CEA217" s="5"/>
      <c r="CEB217" s="5"/>
      <c r="CEC217" s="5"/>
      <c r="CED217" s="5"/>
      <c r="CEE217" s="5"/>
      <c r="CEF217" s="5"/>
      <c r="CEG217" s="5"/>
      <c r="CEH217" s="5"/>
      <c r="CEI217" s="5"/>
      <c r="CEJ217" s="5"/>
      <c r="CEK217" s="5"/>
      <c r="CEL217" s="5"/>
      <c r="CEM217" s="5"/>
      <c r="CEN217" s="5"/>
      <c r="CEO217" s="5"/>
      <c r="CEP217" s="5"/>
      <c r="CEQ217" s="5"/>
      <c r="CER217" s="5"/>
      <c r="CES217" s="5"/>
      <c r="CET217" s="5"/>
      <c r="CEU217" s="5"/>
      <c r="CEV217" s="5"/>
      <c r="CEW217" s="5"/>
      <c r="CEX217" s="5"/>
      <c r="CEY217" s="5"/>
      <c r="CEZ217" s="5"/>
      <c r="CFA217" s="5"/>
      <c r="CFB217" s="5"/>
      <c r="CFC217" s="5"/>
      <c r="CFD217" s="5"/>
      <c r="CFE217" s="5"/>
      <c r="CFF217" s="5"/>
      <c r="CFG217" s="5"/>
      <c r="CFH217" s="5"/>
      <c r="CFI217" s="5"/>
      <c r="CFJ217" s="5"/>
      <c r="CFK217" s="5"/>
      <c r="CFL217" s="5"/>
      <c r="CFM217" s="5"/>
      <c r="CFN217" s="5"/>
      <c r="CFO217" s="5"/>
      <c r="CFP217" s="5"/>
      <c r="CFQ217" s="5"/>
      <c r="CFR217" s="5"/>
      <c r="CFS217" s="5"/>
      <c r="CFT217" s="5"/>
      <c r="CFU217" s="5"/>
      <c r="CFV217" s="5"/>
      <c r="CFW217" s="5"/>
      <c r="CFX217" s="5"/>
      <c r="CFY217" s="5"/>
      <c r="CFZ217" s="5"/>
      <c r="CGA217" s="5"/>
      <c r="CGB217" s="5"/>
      <c r="CGC217" s="5"/>
      <c r="CGD217" s="5"/>
      <c r="CGE217" s="5"/>
      <c r="CGF217" s="5"/>
      <c r="CGG217" s="5"/>
      <c r="CGH217" s="5"/>
      <c r="CGI217" s="5"/>
      <c r="CGJ217" s="5"/>
      <c r="CGK217" s="5"/>
      <c r="CGL217" s="5"/>
      <c r="CGM217" s="5"/>
      <c r="CGN217" s="5"/>
      <c r="CGO217" s="5"/>
      <c r="CGP217" s="5"/>
      <c r="CGQ217" s="5"/>
      <c r="CGR217" s="5"/>
      <c r="CGS217" s="5"/>
      <c r="CGT217" s="5"/>
      <c r="CGU217" s="5"/>
      <c r="CGV217" s="5"/>
      <c r="CGW217" s="5"/>
      <c r="CGX217" s="5"/>
      <c r="CGY217" s="5"/>
      <c r="CGZ217" s="5"/>
      <c r="CHA217" s="5"/>
      <c r="CHB217" s="5"/>
      <c r="CHC217" s="5"/>
      <c r="CHD217" s="5"/>
      <c r="CHE217" s="5"/>
      <c r="CHF217" s="5"/>
      <c r="CHG217" s="5"/>
      <c r="CHH217" s="5"/>
      <c r="CHI217" s="5"/>
      <c r="CHJ217" s="5"/>
      <c r="CHK217" s="5"/>
      <c r="CHL217" s="5"/>
      <c r="CHM217" s="5"/>
      <c r="CHN217" s="5"/>
      <c r="CHO217" s="5"/>
      <c r="CHP217" s="5"/>
      <c r="CHQ217" s="5"/>
      <c r="CHR217" s="5"/>
      <c r="CHS217" s="5"/>
      <c r="CHT217" s="5"/>
      <c r="CHU217" s="5"/>
      <c r="CHV217" s="5"/>
      <c r="CHW217" s="5"/>
      <c r="CHX217" s="5"/>
      <c r="CHY217" s="5"/>
      <c r="CHZ217" s="5"/>
      <c r="CIA217" s="5"/>
      <c r="CIB217" s="5"/>
      <c r="CIC217" s="5"/>
      <c r="CID217" s="5"/>
      <c r="CIE217" s="5"/>
      <c r="CIF217" s="5"/>
      <c r="CIG217" s="5"/>
      <c r="CIH217" s="5"/>
      <c r="CII217" s="5"/>
      <c r="CIJ217" s="5"/>
      <c r="CIK217" s="5"/>
      <c r="CIL217" s="5"/>
      <c r="CIM217" s="5"/>
      <c r="CIN217" s="5"/>
      <c r="CIO217" s="5"/>
      <c r="CIP217" s="5"/>
      <c r="CIQ217" s="5"/>
      <c r="CIR217" s="5"/>
      <c r="CIS217" s="5"/>
      <c r="CIT217" s="5"/>
      <c r="CIU217" s="5"/>
      <c r="CIV217" s="5"/>
      <c r="CIW217" s="5"/>
      <c r="CIX217" s="5"/>
      <c r="CIY217" s="5"/>
      <c r="CIZ217" s="5"/>
      <c r="CJA217" s="5"/>
      <c r="CJB217" s="5"/>
      <c r="CJC217" s="5"/>
      <c r="CJD217" s="5"/>
      <c r="CJE217" s="5"/>
      <c r="CJF217" s="5"/>
      <c r="CJG217" s="5"/>
      <c r="CJH217" s="5"/>
      <c r="CJI217" s="5"/>
      <c r="CJJ217" s="5"/>
      <c r="CJK217" s="5"/>
      <c r="CJL217" s="5"/>
      <c r="CJM217" s="5"/>
      <c r="CJN217" s="5"/>
      <c r="CJO217" s="5"/>
      <c r="CJP217" s="5"/>
      <c r="CJQ217" s="5"/>
      <c r="CJR217" s="5"/>
      <c r="CJS217" s="5"/>
      <c r="CJT217" s="5"/>
      <c r="CJU217" s="5"/>
      <c r="CJV217" s="5"/>
      <c r="CJW217" s="5"/>
      <c r="CJX217" s="5"/>
      <c r="CJY217" s="5"/>
      <c r="CJZ217" s="5"/>
      <c r="CKA217" s="5"/>
      <c r="CKB217" s="5"/>
      <c r="CKC217" s="5"/>
      <c r="CKD217" s="5"/>
      <c r="CKE217" s="5"/>
      <c r="CKF217" s="5"/>
      <c r="CKG217" s="5"/>
      <c r="CKH217" s="5"/>
      <c r="CKI217" s="5"/>
      <c r="CKJ217" s="5"/>
      <c r="CKK217" s="5"/>
      <c r="CKL217" s="5"/>
      <c r="CKM217" s="5"/>
      <c r="CKN217" s="5"/>
      <c r="CKO217" s="5"/>
      <c r="CKP217" s="5"/>
      <c r="CKQ217" s="5"/>
      <c r="CKR217" s="5"/>
      <c r="CKS217" s="5"/>
      <c r="CKT217" s="5"/>
      <c r="CKU217" s="5"/>
      <c r="CKV217" s="5"/>
      <c r="CKW217" s="5"/>
      <c r="CKX217" s="5"/>
      <c r="CKY217" s="5"/>
      <c r="CKZ217" s="5"/>
      <c r="CLA217" s="5"/>
      <c r="CLB217" s="5"/>
      <c r="CLC217" s="5"/>
      <c r="CLD217" s="5"/>
      <c r="CLE217" s="5"/>
      <c r="CLF217" s="5"/>
      <c r="CLG217" s="5"/>
      <c r="CLH217" s="5"/>
      <c r="CLI217" s="5"/>
      <c r="CLJ217" s="5"/>
      <c r="CLK217" s="5"/>
      <c r="CLL217" s="5"/>
      <c r="CLM217" s="5"/>
      <c r="CLN217" s="5"/>
      <c r="CLO217" s="5"/>
      <c r="CLP217" s="5"/>
      <c r="CLQ217" s="5"/>
      <c r="CLR217" s="5"/>
      <c r="CLS217" s="5"/>
      <c r="CLT217" s="5"/>
      <c r="CLU217" s="5"/>
      <c r="CLV217" s="5"/>
      <c r="CLW217" s="5"/>
      <c r="CLX217" s="5"/>
      <c r="CLY217" s="5"/>
      <c r="CLZ217" s="5"/>
      <c r="CMA217" s="5"/>
      <c r="CMB217" s="5"/>
      <c r="CMC217" s="5"/>
      <c r="CMD217" s="5"/>
      <c r="CME217" s="5"/>
      <c r="CMF217" s="5"/>
      <c r="CMG217" s="5"/>
      <c r="CMH217" s="5"/>
      <c r="CMI217" s="5"/>
      <c r="CMJ217" s="5"/>
      <c r="CMK217" s="5"/>
      <c r="CML217" s="5"/>
      <c r="CMM217" s="5"/>
      <c r="CMN217" s="5"/>
      <c r="CMO217" s="5"/>
      <c r="CMP217" s="5"/>
      <c r="CMQ217" s="5"/>
      <c r="CMR217" s="5"/>
      <c r="CMS217" s="5"/>
      <c r="CMT217" s="5"/>
      <c r="CMU217" s="5"/>
      <c r="CMV217" s="5"/>
      <c r="CMW217" s="5"/>
      <c r="CMX217" s="5"/>
      <c r="CMY217" s="5"/>
      <c r="CMZ217" s="5"/>
      <c r="CNA217" s="5"/>
      <c r="CNB217" s="5"/>
      <c r="CNC217" s="5"/>
      <c r="CND217" s="5"/>
      <c r="CNE217" s="5"/>
      <c r="CNF217" s="5"/>
      <c r="CNG217" s="5"/>
      <c r="CNH217" s="5"/>
      <c r="CNI217" s="5"/>
      <c r="CNJ217" s="5"/>
      <c r="CNK217" s="5"/>
      <c r="CNL217" s="5"/>
      <c r="CNM217" s="5"/>
      <c r="CNN217" s="5"/>
      <c r="CNO217" s="5"/>
      <c r="CNP217" s="5"/>
      <c r="CNQ217" s="5"/>
      <c r="CNR217" s="5"/>
      <c r="CNS217" s="5"/>
      <c r="CNT217" s="5"/>
      <c r="CNU217" s="5"/>
      <c r="CNV217" s="5"/>
      <c r="CNW217" s="5"/>
      <c r="CNX217" s="5"/>
      <c r="CNY217" s="5"/>
      <c r="CNZ217" s="5"/>
      <c r="COA217" s="5"/>
      <c r="COB217" s="5"/>
      <c r="COC217" s="5"/>
      <c r="COD217" s="5"/>
      <c r="COE217" s="5"/>
      <c r="COF217" s="5"/>
      <c r="COG217" s="5"/>
      <c r="COH217" s="5"/>
      <c r="COI217" s="5"/>
      <c r="COJ217" s="5"/>
      <c r="COK217" s="5"/>
      <c r="COL217" s="5"/>
      <c r="COM217" s="5"/>
      <c r="CON217" s="5"/>
      <c r="COO217" s="5"/>
      <c r="COP217" s="5"/>
      <c r="COQ217" s="5"/>
      <c r="COR217" s="5"/>
      <c r="COS217" s="5"/>
      <c r="COT217" s="5"/>
      <c r="COU217" s="5"/>
      <c r="COV217" s="5"/>
      <c r="COW217" s="5"/>
      <c r="COX217" s="5"/>
      <c r="COY217" s="5"/>
      <c r="COZ217" s="5"/>
      <c r="CPA217" s="5"/>
      <c r="CPB217" s="5"/>
      <c r="CPC217" s="5"/>
      <c r="CPD217" s="5"/>
      <c r="CPE217" s="5"/>
      <c r="CPF217" s="5"/>
      <c r="CPG217" s="5"/>
      <c r="CPH217" s="5"/>
      <c r="CPI217" s="5"/>
      <c r="CPJ217" s="5"/>
      <c r="CPK217" s="5"/>
      <c r="CPL217" s="5"/>
      <c r="CPM217" s="5"/>
      <c r="CPN217" s="5"/>
      <c r="CPO217" s="5"/>
      <c r="CPP217" s="5"/>
      <c r="CPQ217" s="5"/>
      <c r="CPR217" s="5"/>
      <c r="CPS217" s="5"/>
      <c r="CPT217" s="5"/>
      <c r="CPU217" s="5"/>
      <c r="CPV217" s="5"/>
      <c r="CPW217" s="5"/>
      <c r="CPX217" s="5"/>
      <c r="CPY217" s="5"/>
      <c r="CPZ217" s="5"/>
      <c r="CQA217" s="5"/>
      <c r="CQB217" s="5"/>
      <c r="CQC217" s="5"/>
      <c r="CQD217" s="5"/>
      <c r="CQE217" s="5"/>
      <c r="CQF217" s="5"/>
      <c r="CQG217" s="5"/>
      <c r="CQH217" s="5"/>
      <c r="CQI217" s="5"/>
      <c r="CQJ217" s="5"/>
      <c r="CQK217" s="5"/>
      <c r="CQL217" s="5"/>
      <c r="CQM217" s="5"/>
      <c r="CQN217" s="5"/>
      <c r="CQO217" s="5"/>
      <c r="CQP217" s="5"/>
      <c r="CQQ217" s="5"/>
      <c r="CQR217" s="5"/>
      <c r="CQS217" s="5"/>
      <c r="CQT217" s="5"/>
      <c r="CQU217" s="5"/>
      <c r="CQV217" s="5"/>
      <c r="CQW217" s="5"/>
      <c r="CQX217" s="5"/>
      <c r="CQY217" s="5"/>
      <c r="CQZ217" s="5"/>
      <c r="CRA217" s="5"/>
      <c r="CRB217" s="5"/>
      <c r="CRC217" s="5"/>
      <c r="CRD217" s="5"/>
      <c r="CRE217" s="5"/>
      <c r="CRF217" s="5"/>
      <c r="CRG217" s="5"/>
      <c r="CRH217" s="5"/>
      <c r="CRI217" s="5"/>
      <c r="CRJ217" s="5"/>
      <c r="CRK217" s="5"/>
      <c r="CRL217" s="5"/>
      <c r="CRM217" s="5"/>
      <c r="CRN217" s="5"/>
      <c r="CRO217" s="5"/>
      <c r="CRP217" s="5"/>
      <c r="CRQ217" s="5"/>
      <c r="CRR217" s="5"/>
      <c r="CRS217" s="5"/>
      <c r="CRT217" s="5"/>
      <c r="CRU217" s="5"/>
      <c r="CRV217" s="5"/>
      <c r="CRW217" s="5"/>
      <c r="CRX217" s="5"/>
      <c r="CRY217" s="5"/>
      <c r="CRZ217" s="5"/>
      <c r="CSA217" s="5"/>
      <c r="CSB217" s="5"/>
      <c r="CSC217" s="5"/>
      <c r="CSD217" s="5"/>
      <c r="CSE217" s="5"/>
      <c r="CSF217" s="5"/>
      <c r="CSG217" s="5"/>
      <c r="CSH217" s="5"/>
      <c r="CSI217" s="5"/>
      <c r="CSJ217" s="5"/>
      <c r="CSK217" s="5"/>
      <c r="CSL217" s="5"/>
      <c r="CSM217" s="5"/>
      <c r="CSN217" s="5"/>
      <c r="CSO217" s="5"/>
      <c r="CSP217" s="5"/>
      <c r="CSQ217" s="5"/>
      <c r="CSR217" s="5"/>
      <c r="CSS217" s="5"/>
      <c r="CST217" s="5"/>
      <c r="CSU217" s="5"/>
      <c r="CSV217" s="5"/>
      <c r="CSW217" s="5"/>
      <c r="CSX217" s="5"/>
      <c r="CSY217" s="5"/>
      <c r="CSZ217" s="5"/>
      <c r="CTA217" s="5"/>
      <c r="CTB217" s="5"/>
      <c r="CTC217" s="5"/>
      <c r="CTD217" s="5"/>
      <c r="CTE217" s="5"/>
      <c r="CTF217" s="5"/>
      <c r="CTG217" s="5"/>
      <c r="CTH217" s="5"/>
      <c r="CTI217" s="5"/>
      <c r="CTJ217" s="5"/>
      <c r="CTK217" s="5"/>
      <c r="CTL217" s="5"/>
      <c r="CTM217" s="5"/>
      <c r="CTN217" s="5"/>
      <c r="CTO217" s="5"/>
      <c r="CTP217" s="5"/>
      <c r="CTQ217" s="5"/>
      <c r="CTR217" s="5"/>
      <c r="CTS217" s="5"/>
      <c r="CTT217" s="5"/>
      <c r="CTU217" s="5"/>
      <c r="CTV217" s="5"/>
      <c r="CTW217" s="5"/>
      <c r="CTX217" s="5"/>
      <c r="CTY217" s="5"/>
      <c r="CTZ217" s="5"/>
      <c r="CUA217" s="5"/>
      <c r="CUB217" s="5"/>
      <c r="CUC217" s="5"/>
      <c r="CUD217" s="5"/>
      <c r="CUE217" s="5"/>
      <c r="CUF217" s="5"/>
      <c r="CUG217" s="5"/>
      <c r="CUH217" s="5"/>
      <c r="CUI217" s="5"/>
      <c r="CUJ217" s="5"/>
      <c r="CUK217" s="5"/>
      <c r="CUL217" s="5"/>
      <c r="CUM217" s="5"/>
      <c r="CUN217" s="5"/>
      <c r="CUO217" s="5"/>
      <c r="CUP217" s="5"/>
      <c r="CUQ217" s="5"/>
      <c r="CUR217" s="5"/>
      <c r="CUS217" s="5"/>
      <c r="CUT217" s="5"/>
      <c r="CUU217" s="5"/>
      <c r="CUV217" s="5"/>
      <c r="CUW217" s="5"/>
      <c r="CUX217" s="5"/>
      <c r="CUY217" s="5"/>
      <c r="CUZ217" s="5"/>
      <c r="CVA217" s="5"/>
      <c r="CVB217" s="5"/>
      <c r="CVC217" s="5"/>
      <c r="CVD217" s="5"/>
      <c r="CVE217" s="5"/>
      <c r="CVF217" s="5"/>
      <c r="CVG217" s="5"/>
      <c r="CVH217" s="5"/>
      <c r="CVI217" s="5"/>
      <c r="CVJ217" s="5"/>
      <c r="CVK217" s="5"/>
      <c r="CVL217" s="5"/>
      <c r="CVM217" s="5"/>
      <c r="CVN217" s="5"/>
      <c r="CVO217" s="5"/>
      <c r="CVP217" s="5"/>
      <c r="CVQ217" s="5"/>
      <c r="CVR217" s="5"/>
      <c r="CVS217" s="5"/>
      <c r="CVT217" s="5"/>
      <c r="CVU217" s="5"/>
      <c r="CVV217" s="5"/>
      <c r="CVW217" s="5"/>
      <c r="CVX217" s="5"/>
      <c r="CVY217" s="5"/>
      <c r="CVZ217" s="5"/>
      <c r="CWA217" s="5"/>
      <c r="CWB217" s="5"/>
      <c r="CWC217" s="5"/>
      <c r="CWD217" s="5"/>
      <c r="CWE217" s="5"/>
      <c r="CWF217" s="5"/>
      <c r="CWG217" s="5"/>
      <c r="CWH217" s="5"/>
      <c r="CWI217" s="5"/>
      <c r="CWJ217" s="5"/>
      <c r="CWK217" s="5"/>
      <c r="CWL217" s="5"/>
      <c r="CWM217" s="5"/>
      <c r="CWN217" s="5"/>
      <c r="CWO217" s="5"/>
      <c r="CWP217" s="5"/>
      <c r="CWQ217" s="5"/>
      <c r="CWR217" s="5"/>
      <c r="CWS217" s="5"/>
      <c r="CWT217" s="5"/>
      <c r="CWU217" s="5"/>
      <c r="CWV217" s="5"/>
      <c r="CWW217" s="5"/>
      <c r="CWX217" s="5"/>
      <c r="CWY217" s="5"/>
      <c r="CWZ217" s="5"/>
      <c r="CXA217" s="5"/>
      <c r="CXB217" s="5"/>
      <c r="CXC217" s="5"/>
      <c r="CXD217" s="5"/>
      <c r="CXE217" s="5"/>
      <c r="CXF217" s="5"/>
      <c r="CXG217" s="5"/>
      <c r="CXH217" s="5"/>
      <c r="CXI217" s="5"/>
      <c r="CXJ217" s="5"/>
      <c r="CXK217" s="5"/>
      <c r="CXL217" s="5"/>
      <c r="CXM217" s="5"/>
      <c r="CXN217" s="5"/>
      <c r="CXO217" s="5"/>
      <c r="CXP217" s="5"/>
      <c r="CXQ217" s="5"/>
      <c r="CXR217" s="5"/>
      <c r="CXS217" s="5"/>
      <c r="CXT217" s="5"/>
      <c r="CXU217" s="5"/>
      <c r="CXV217" s="5"/>
      <c r="CXW217" s="5"/>
      <c r="CXX217" s="5"/>
      <c r="CXY217" s="5"/>
      <c r="CXZ217" s="5"/>
      <c r="CYA217" s="5"/>
      <c r="CYB217" s="5"/>
      <c r="CYC217" s="5"/>
      <c r="CYD217" s="5"/>
      <c r="CYE217" s="5"/>
      <c r="CYF217" s="5"/>
      <c r="CYG217" s="5"/>
      <c r="CYH217" s="5"/>
      <c r="CYI217" s="5"/>
      <c r="CYJ217" s="5"/>
      <c r="CYK217" s="5"/>
      <c r="CYL217" s="5"/>
      <c r="CYM217" s="5"/>
      <c r="CYN217" s="5"/>
      <c r="CYO217" s="5"/>
      <c r="CYP217" s="5"/>
      <c r="CYQ217" s="5"/>
      <c r="CYR217" s="5"/>
      <c r="CYS217" s="5"/>
      <c r="CYT217" s="5"/>
      <c r="CYU217" s="5"/>
      <c r="CYV217" s="5"/>
      <c r="CYW217" s="5"/>
      <c r="CYX217" s="5"/>
      <c r="CYY217" s="5"/>
      <c r="CYZ217" s="5"/>
      <c r="CZA217" s="5"/>
      <c r="CZB217" s="5"/>
      <c r="CZC217" s="5"/>
      <c r="CZD217" s="5"/>
      <c r="CZE217" s="5"/>
      <c r="CZF217" s="5"/>
      <c r="CZG217" s="5"/>
      <c r="CZH217" s="5"/>
      <c r="CZI217" s="5"/>
      <c r="CZJ217" s="5"/>
      <c r="CZK217" s="5"/>
      <c r="CZL217" s="5"/>
      <c r="CZM217" s="5"/>
      <c r="CZN217" s="5"/>
      <c r="CZO217" s="5"/>
      <c r="CZP217" s="5"/>
      <c r="CZQ217" s="5"/>
      <c r="CZR217" s="5"/>
      <c r="CZS217" s="5"/>
      <c r="CZT217" s="5"/>
      <c r="CZU217" s="5"/>
      <c r="CZV217" s="5"/>
      <c r="CZW217" s="5"/>
      <c r="CZX217" s="5"/>
      <c r="CZY217" s="5"/>
      <c r="CZZ217" s="5"/>
      <c r="DAA217" s="5"/>
      <c r="DAB217" s="5"/>
      <c r="DAC217" s="5"/>
      <c r="DAD217" s="5"/>
      <c r="DAE217" s="5"/>
      <c r="DAF217" s="5"/>
      <c r="DAG217" s="5"/>
      <c r="DAH217" s="5"/>
      <c r="DAI217" s="5"/>
      <c r="DAJ217" s="5"/>
      <c r="DAK217" s="5"/>
      <c r="DAL217" s="5"/>
      <c r="DAM217" s="5"/>
      <c r="DAN217" s="5"/>
      <c r="DAO217" s="5"/>
      <c r="DAP217" s="5"/>
      <c r="DAQ217" s="5"/>
      <c r="DAR217" s="5"/>
      <c r="DAS217" s="5"/>
      <c r="DAT217" s="5"/>
      <c r="DAU217" s="5"/>
      <c r="DAV217" s="5"/>
      <c r="DAW217" s="5"/>
      <c r="DAX217" s="5"/>
      <c r="DAY217" s="5"/>
      <c r="DAZ217" s="5"/>
      <c r="DBA217" s="5"/>
      <c r="DBB217" s="5"/>
      <c r="DBC217" s="5"/>
      <c r="DBD217" s="5"/>
      <c r="DBE217" s="5"/>
      <c r="DBF217" s="5"/>
      <c r="DBG217" s="5"/>
      <c r="DBH217" s="5"/>
      <c r="DBI217" s="5"/>
      <c r="DBJ217" s="5"/>
      <c r="DBK217" s="5"/>
      <c r="DBL217" s="5"/>
      <c r="DBM217" s="5"/>
      <c r="DBN217" s="5"/>
      <c r="DBO217" s="5"/>
      <c r="DBP217" s="5"/>
      <c r="DBQ217" s="5"/>
      <c r="DBR217" s="5"/>
      <c r="DBS217" s="5"/>
      <c r="DBT217" s="5"/>
      <c r="DBU217" s="5"/>
      <c r="DBV217" s="5"/>
      <c r="DBW217" s="5"/>
      <c r="DBX217" s="5"/>
      <c r="DBY217" s="5"/>
      <c r="DBZ217" s="5"/>
      <c r="DCA217" s="5"/>
      <c r="DCB217" s="5"/>
      <c r="DCC217" s="5"/>
      <c r="DCD217" s="5"/>
      <c r="DCE217" s="5"/>
      <c r="DCF217" s="5"/>
      <c r="DCG217" s="5"/>
      <c r="DCH217" s="5"/>
      <c r="DCI217" s="5"/>
      <c r="DCJ217" s="5"/>
      <c r="DCK217" s="5"/>
      <c r="DCL217" s="5"/>
      <c r="DCM217" s="5"/>
      <c r="DCN217" s="5"/>
      <c r="DCO217" s="5"/>
      <c r="DCP217" s="5"/>
      <c r="DCQ217" s="5"/>
      <c r="DCR217" s="5"/>
      <c r="DCS217" s="5"/>
      <c r="DCT217" s="5"/>
      <c r="DCU217" s="5"/>
      <c r="DCV217" s="5"/>
      <c r="DCW217" s="5"/>
      <c r="DCX217" s="5"/>
      <c r="DCY217" s="5"/>
      <c r="DCZ217" s="5"/>
      <c r="DDA217" s="5"/>
      <c r="DDB217" s="5"/>
      <c r="DDC217" s="5"/>
      <c r="DDD217" s="5"/>
      <c r="DDE217" s="5"/>
      <c r="DDF217" s="5"/>
      <c r="DDG217" s="5"/>
      <c r="DDH217" s="5"/>
      <c r="DDI217" s="5"/>
      <c r="DDJ217" s="5"/>
      <c r="DDK217" s="5"/>
      <c r="DDL217" s="5"/>
      <c r="DDM217" s="5"/>
      <c r="DDN217" s="5"/>
      <c r="DDO217" s="5"/>
      <c r="DDP217" s="5"/>
      <c r="DDQ217" s="5"/>
      <c r="DDR217" s="5"/>
      <c r="DDS217" s="5"/>
      <c r="DDT217" s="5"/>
      <c r="DDU217" s="5"/>
      <c r="DDV217" s="5"/>
      <c r="DDW217" s="5"/>
      <c r="DDX217" s="5"/>
      <c r="DDY217" s="5"/>
      <c r="DDZ217" s="5"/>
      <c r="DEA217" s="5"/>
      <c r="DEB217" s="5"/>
      <c r="DEC217" s="5"/>
      <c r="DED217" s="5"/>
      <c r="DEE217" s="5"/>
      <c r="DEF217" s="5"/>
      <c r="DEG217" s="5"/>
      <c r="DEH217" s="5"/>
      <c r="DEI217" s="5"/>
      <c r="DEJ217" s="5"/>
      <c r="DEK217" s="5"/>
      <c r="DEL217" s="5"/>
      <c r="DEM217" s="5"/>
      <c r="DEN217" s="5"/>
      <c r="DEO217" s="5"/>
      <c r="DEP217" s="5"/>
      <c r="DEQ217" s="5"/>
      <c r="DER217" s="5"/>
      <c r="DES217" s="5"/>
      <c r="DET217" s="5"/>
      <c r="DEU217" s="5"/>
      <c r="DEV217" s="5"/>
      <c r="DEW217" s="5"/>
      <c r="DEX217" s="5"/>
      <c r="DEY217" s="5"/>
      <c r="DEZ217" s="5"/>
      <c r="DFA217" s="5"/>
      <c r="DFB217" s="5"/>
      <c r="DFC217" s="5"/>
      <c r="DFD217" s="5"/>
      <c r="DFE217" s="5"/>
      <c r="DFF217" s="5"/>
      <c r="DFG217" s="5"/>
      <c r="DFH217" s="5"/>
      <c r="DFI217" s="5"/>
      <c r="DFJ217" s="5"/>
      <c r="DFK217" s="5"/>
      <c r="DFL217" s="5"/>
      <c r="DFM217" s="5"/>
      <c r="DFN217" s="5"/>
      <c r="DFO217" s="5"/>
      <c r="DFP217" s="5"/>
      <c r="DFQ217" s="5"/>
      <c r="DFR217" s="5"/>
      <c r="DFS217" s="5"/>
      <c r="DFT217" s="5"/>
      <c r="DFU217" s="5"/>
      <c r="DFV217" s="5"/>
      <c r="DFW217" s="5"/>
      <c r="DFX217" s="5"/>
      <c r="DFY217" s="5"/>
      <c r="DFZ217" s="5"/>
      <c r="DGA217" s="5"/>
      <c r="DGB217" s="5"/>
      <c r="DGC217" s="5"/>
      <c r="DGD217" s="5"/>
      <c r="DGE217" s="5"/>
      <c r="DGF217" s="5"/>
      <c r="DGG217" s="5"/>
      <c r="DGH217" s="5"/>
      <c r="DGI217" s="5"/>
      <c r="DGJ217" s="5"/>
      <c r="DGK217" s="5"/>
      <c r="DGL217" s="5"/>
      <c r="DGM217" s="5"/>
      <c r="DGN217" s="5"/>
      <c r="DGO217" s="5"/>
      <c r="DGP217" s="5"/>
      <c r="DGQ217" s="5"/>
      <c r="DGR217" s="5"/>
      <c r="DGS217" s="5"/>
      <c r="DGT217" s="5"/>
      <c r="DGU217" s="5"/>
      <c r="DGV217" s="5"/>
      <c r="DGW217" s="5"/>
      <c r="DGX217" s="5"/>
      <c r="DGY217" s="5"/>
      <c r="DGZ217" s="5"/>
      <c r="DHA217" s="5"/>
      <c r="DHB217" s="5"/>
      <c r="DHC217" s="5"/>
      <c r="DHD217" s="5"/>
      <c r="DHE217" s="5"/>
      <c r="DHF217" s="5"/>
      <c r="DHG217" s="5"/>
      <c r="DHH217" s="5"/>
      <c r="DHI217" s="5"/>
      <c r="DHJ217" s="5"/>
      <c r="DHK217" s="5"/>
      <c r="DHL217" s="5"/>
      <c r="DHM217" s="5"/>
      <c r="DHN217" s="5"/>
      <c r="DHO217" s="5"/>
      <c r="DHP217" s="5"/>
      <c r="DHQ217" s="5"/>
      <c r="DHR217" s="5"/>
      <c r="DHS217" s="5"/>
      <c r="DHT217" s="5"/>
      <c r="DHU217" s="5"/>
      <c r="DHV217" s="5"/>
      <c r="DHW217" s="5"/>
      <c r="DHX217" s="5"/>
      <c r="DHY217" s="5"/>
      <c r="DHZ217" s="5"/>
      <c r="DIA217" s="5"/>
      <c r="DIB217" s="5"/>
      <c r="DIC217" s="5"/>
      <c r="DID217" s="5"/>
      <c r="DIE217" s="5"/>
      <c r="DIF217" s="5"/>
      <c r="DIG217" s="5"/>
      <c r="DIH217" s="5"/>
      <c r="DII217" s="5"/>
      <c r="DIJ217" s="5"/>
      <c r="DIK217" s="5"/>
      <c r="DIL217" s="5"/>
      <c r="DIM217" s="5"/>
      <c r="DIN217" s="5"/>
      <c r="DIO217" s="5"/>
      <c r="DIP217" s="5"/>
      <c r="DIQ217" s="5"/>
      <c r="DIR217" s="5"/>
      <c r="DIS217" s="5"/>
      <c r="DIT217" s="5"/>
      <c r="DIU217" s="5"/>
      <c r="DIV217" s="5"/>
      <c r="DIW217" s="5"/>
      <c r="DIX217" s="5"/>
      <c r="DIY217" s="5"/>
      <c r="DIZ217" s="5"/>
      <c r="DJA217" s="5"/>
      <c r="DJB217" s="5"/>
      <c r="DJC217" s="5"/>
      <c r="DJD217" s="5"/>
      <c r="DJE217" s="5"/>
      <c r="DJF217" s="5"/>
      <c r="DJG217" s="5"/>
      <c r="DJH217" s="5"/>
      <c r="DJI217" s="5"/>
      <c r="DJJ217" s="5"/>
      <c r="DJK217" s="5"/>
      <c r="DJL217" s="5"/>
      <c r="DJM217" s="5"/>
      <c r="DJN217" s="5"/>
      <c r="DJO217" s="5"/>
      <c r="DJP217" s="5"/>
      <c r="DJQ217" s="5"/>
      <c r="DJR217" s="5"/>
      <c r="DJS217" s="5"/>
      <c r="DJT217" s="5"/>
      <c r="DJU217" s="5"/>
      <c r="DJV217" s="5"/>
      <c r="DJW217" s="5"/>
      <c r="DJX217" s="5"/>
      <c r="DJY217" s="5"/>
      <c r="DJZ217" s="5"/>
      <c r="DKA217" s="5"/>
      <c r="DKB217" s="5"/>
      <c r="DKC217" s="5"/>
      <c r="DKD217" s="5"/>
      <c r="DKE217" s="5"/>
      <c r="DKF217" s="5"/>
      <c r="DKG217" s="5"/>
      <c r="DKH217" s="5"/>
      <c r="DKI217" s="5"/>
      <c r="DKJ217" s="5"/>
      <c r="DKK217" s="5"/>
      <c r="DKL217" s="5"/>
      <c r="DKM217" s="5"/>
      <c r="DKN217" s="5"/>
      <c r="DKO217" s="5"/>
      <c r="DKP217" s="5"/>
      <c r="DKQ217" s="5"/>
      <c r="DKR217" s="5"/>
      <c r="DKS217" s="5"/>
      <c r="DKT217" s="5"/>
      <c r="DKU217" s="5"/>
      <c r="DKV217" s="5"/>
      <c r="DKW217" s="5"/>
      <c r="DKX217" s="5"/>
      <c r="DKY217" s="5"/>
      <c r="DKZ217" s="5"/>
      <c r="DLA217" s="5"/>
      <c r="DLB217" s="5"/>
      <c r="DLC217" s="5"/>
      <c r="DLD217" s="5"/>
      <c r="DLE217" s="5"/>
      <c r="DLF217" s="5"/>
      <c r="DLG217" s="5"/>
      <c r="DLH217" s="5"/>
      <c r="DLI217" s="5"/>
      <c r="DLJ217" s="5"/>
      <c r="DLK217" s="5"/>
      <c r="DLL217" s="5"/>
      <c r="DLM217" s="5"/>
      <c r="DLN217" s="5"/>
      <c r="DLO217" s="5"/>
      <c r="DLP217" s="5"/>
      <c r="DLQ217" s="5"/>
      <c r="DLR217" s="5"/>
      <c r="DLS217" s="5"/>
      <c r="DLT217" s="5"/>
      <c r="DLU217" s="5"/>
      <c r="DLV217" s="5"/>
      <c r="DLW217" s="5"/>
      <c r="DLX217" s="5"/>
      <c r="DLY217" s="5"/>
      <c r="DLZ217" s="5"/>
      <c r="DMA217" s="5"/>
      <c r="DMB217" s="5"/>
      <c r="DMC217" s="5"/>
      <c r="DMD217" s="5"/>
      <c r="DME217" s="5"/>
      <c r="DMF217" s="5"/>
      <c r="DMG217" s="5"/>
      <c r="DMH217" s="5"/>
      <c r="DMI217" s="5"/>
      <c r="DMJ217" s="5"/>
      <c r="DMK217" s="5"/>
      <c r="DML217" s="5"/>
      <c r="DMM217" s="5"/>
      <c r="DMN217" s="5"/>
      <c r="DMO217" s="5"/>
      <c r="DMP217" s="5"/>
      <c r="DMQ217" s="5"/>
      <c r="DMR217" s="5"/>
      <c r="DMS217" s="5"/>
      <c r="DMT217" s="5"/>
      <c r="DMU217" s="5"/>
      <c r="DMV217" s="5"/>
      <c r="DMW217" s="5"/>
      <c r="DMX217" s="5"/>
      <c r="DMY217" s="5"/>
      <c r="DMZ217" s="5"/>
      <c r="DNA217" s="5"/>
      <c r="DNB217" s="5"/>
      <c r="DNC217" s="5"/>
      <c r="DND217" s="5"/>
      <c r="DNE217" s="5"/>
      <c r="DNF217" s="5"/>
      <c r="DNG217" s="5"/>
      <c r="DNH217" s="5"/>
      <c r="DNI217" s="5"/>
      <c r="DNJ217" s="5"/>
      <c r="DNK217" s="5"/>
      <c r="DNL217" s="5"/>
      <c r="DNM217" s="5"/>
      <c r="DNN217" s="5"/>
      <c r="DNO217" s="5"/>
      <c r="DNP217" s="5"/>
      <c r="DNQ217" s="5"/>
      <c r="DNR217" s="5"/>
      <c r="DNS217" s="5"/>
      <c r="DNT217" s="5"/>
      <c r="DNU217" s="5"/>
      <c r="DNV217" s="5"/>
      <c r="DNW217" s="5"/>
      <c r="DNX217" s="5"/>
      <c r="DNY217" s="5"/>
      <c r="DNZ217" s="5"/>
      <c r="DOA217" s="5"/>
      <c r="DOB217" s="5"/>
      <c r="DOC217" s="5"/>
      <c r="DOD217" s="5"/>
      <c r="DOE217" s="5"/>
      <c r="DOF217" s="5"/>
      <c r="DOG217" s="5"/>
      <c r="DOH217" s="5"/>
      <c r="DOI217" s="5"/>
      <c r="DOJ217" s="5"/>
      <c r="DOK217" s="5"/>
      <c r="DOL217" s="5"/>
      <c r="DOM217" s="5"/>
      <c r="DON217" s="5"/>
      <c r="DOO217" s="5"/>
      <c r="DOP217" s="5"/>
      <c r="DOQ217" s="5"/>
      <c r="DOR217" s="5"/>
      <c r="DOS217" s="5"/>
      <c r="DOT217" s="5"/>
      <c r="DOU217" s="5"/>
      <c r="DOV217" s="5"/>
      <c r="DOW217" s="5"/>
      <c r="DOX217" s="5"/>
      <c r="DOY217" s="5"/>
      <c r="DOZ217" s="5"/>
      <c r="DPA217" s="5"/>
      <c r="DPB217" s="5"/>
      <c r="DPC217" s="5"/>
      <c r="DPD217" s="5"/>
      <c r="DPE217" s="5"/>
      <c r="DPF217" s="5"/>
      <c r="DPG217" s="5"/>
      <c r="DPH217" s="5"/>
      <c r="DPI217" s="5"/>
      <c r="DPJ217" s="5"/>
      <c r="DPK217" s="5"/>
      <c r="DPL217" s="5"/>
      <c r="DPM217" s="5"/>
      <c r="DPN217" s="5"/>
      <c r="DPO217" s="5"/>
      <c r="DPP217" s="5"/>
      <c r="DPQ217" s="5"/>
      <c r="DPR217" s="5"/>
      <c r="DPS217" s="5"/>
      <c r="DPT217" s="5"/>
      <c r="DPU217" s="5"/>
      <c r="DPV217" s="5"/>
      <c r="DPW217" s="5"/>
      <c r="DPX217" s="5"/>
      <c r="DPY217" s="5"/>
      <c r="DPZ217" s="5"/>
      <c r="DQA217" s="5"/>
      <c r="DQB217" s="5"/>
      <c r="DQC217" s="5"/>
      <c r="DQD217" s="5"/>
      <c r="DQE217" s="5"/>
      <c r="DQF217" s="5"/>
      <c r="DQG217" s="5"/>
      <c r="DQH217" s="5"/>
      <c r="DQI217" s="5"/>
      <c r="DQJ217" s="5"/>
      <c r="DQK217" s="5"/>
      <c r="DQL217" s="5"/>
      <c r="DQM217" s="5"/>
      <c r="DQN217" s="5"/>
      <c r="DQO217" s="5"/>
      <c r="DQP217" s="5"/>
      <c r="DQQ217" s="5"/>
      <c r="DQR217" s="5"/>
      <c r="DQS217" s="5"/>
      <c r="DQT217" s="5"/>
      <c r="DQU217" s="5"/>
      <c r="DQV217" s="5"/>
      <c r="DQW217" s="5"/>
      <c r="DQX217" s="5"/>
      <c r="DQY217" s="5"/>
      <c r="DQZ217" s="5"/>
      <c r="DRA217" s="5"/>
      <c r="DRB217" s="5"/>
      <c r="DRC217" s="5"/>
      <c r="DRD217" s="5"/>
      <c r="DRE217" s="5"/>
      <c r="DRF217" s="5"/>
      <c r="DRG217" s="5"/>
      <c r="DRH217" s="5"/>
      <c r="DRI217" s="5"/>
      <c r="DRJ217" s="5"/>
      <c r="DRK217" s="5"/>
      <c r="DRL217" s="5"/>
      <c r="DRM217" s="5"/>
      <c r="DRN217" s="5"/>
      <c r="DRO217" s="5"/>
      <c r="DRP217" s="5"/>
      <c r="DRQ217" s="5"/>
      <c r="DRR217" s="5"/>
      <c r="DRS217" s="5"/>
      <c r="DRT217" s="5"/>
      <c r="DRU217" s="5"/>
      <c r="DRV217" s="5"/>
      <c r="DRW217" s="5"/>
      <c r="DRX217" s="5"/>
      <c r="DRY217" s="5"/>
      <c r="DRZ217" s="5"/>
      <c r="DSA217" s="5"/>
      <c r="DSB217" s="5"/>
      <c r="DSC217" s="5"/>
      <c r="DSD217" s="5"/>
      <c r="DSE217" s="5"/>
      <c r="DSF217" s="5"/>
      <c r="DSG217" s="5"/>
      <c r="DSH217" s="5"/>
      <c r="DSI217" s="5"/>
      <c r="DSJ217" s="5"/>
      <c r="DSK217" s="5"/>
      <c r="DSL217" s="5"/>
      <c r="DSM217" s="5"/>
      <c r="DSN217" s="5"/>
      <c r="DSO217" s="5"/>
      <c r="DSP217" s="5"/>
      <c r="DSQ217" s="5"/>
      <c r="DSR217" s="5"/>
      <c r="DSS217" s="5"/>
      <c r="DST217" s="5"/>
      <c r="DSU217" s="5"/>
      <c r="DSV217" s="5"/>
      <c r="DSW217" s="5"/>
      <c r="DSX217" s="5"/>
      <c r="DSY217" s="5"/>
      <c r="DSZ217" s="5"/>
      <c r="DTA217" s="5"/>
      <c r="DTB217" s="5"/>
      <c r="DTC217" s="5"/>
      <c r="DTD217" s="5"/>
      <c r="DTE217" s="5"/>
      <c r="DTF217" s="5"/>
      <c r="DTG217" s="5"/>
      <c r="DTH217" s="5"/>
      <c r="DTI217" s="5"/>
      <c r="DTJ217" s="5"/>
      <c r="DTK217" s="5"/>
      <c r="DTL217" s="5"/>
      <c r="DTM217" s="5"/>
      <c r="DTN217" s="5"/>
      <c r="DTO217" s="5"/>
      <c r="DTP217" s="5"/>
      <c r="DTQ217" s="5"/>
      <c r="DTR217" s="5"/>
      <c r="DTS217" s="5"/>
      <c r="DTT217" s="5"/>
      <c r="DTU217" s="5"/>
      <c r="DTV217" s="5"/>
      <c r="DTW217" s="5"/>
      <c r="DTX217" s="5"/>
      <c r="DTY217" s="5"/>
      <c r="DTZ217" s="5"/>
      <c r="DUA217" s="5"/>
      <c r="DUB217" s="5"/>
      <c r="DUC217" s="5"/>
      <c r="DUD217" s="5"/>
      <c r="DUE217" s="5"/>
      <c r="DUF217" s="5"/>
      <c r="DUG217" s="5"/>
      <c r="DUH217" s="5"/>
      <c r="DUI217" s="5"/>
      <c r="DUJ217" s="5"/>
      <c r="DUK217" s="5"/>
      <c r="DUL217" s="5"/>
      <c r="DUM217" s="5"/>
      <c r="DUN217" s="5"/>
      <c r="DUO217" s="5"/>
      <c r="DUP217" s="5"/>
      <c r="DUQ217" s="5"/>
      <c r="DUR217" s="5"/>
      <c r="DUS217" s="5"/>
      <c r="DUT217" s="5"/>
      <c r="DUU217" s="5"/>
      <c r="DUV217" s="5"/>
      <c r="DUW217" s="5"/>
      <c r="DUX217" s="5"/>
      <c r="DUY217" s="5"/>
      <c r="DUZ217" s="5"/>
      <c r="DVA217" s="5"/>
      <c r="DVB217" s="5"/>
      <c r="DVC217" s="5"/>
      <c r="DVD217" s="5"/>
      <c r="DVE217" s="5"/>
      <c r="DVF217" s="5"/>
      <c r="DVG217" s="5"/>
      <c r="DVH217" s="5"/>
      <c r="DVI217" s="5"/>
      <c r="DVJ217" s="5"/>
      <c r="DVK217" s="5"/>
      <c r="DVL217" s="5"/>
      <c r="DVM217" s="5"/>
      <c r="DVN217" s="5"/>
      <c r="DVO217" s="5"/>
      <c r="DVP217" s="5"/>
      <c r="DVQ217" s="5"/>
      <c r="DVR217" s="5"/>
      <c r="DVS217" s="5"/>
      <c r="DVT217" s="5"/>
      <c r="DVU217" s="5"/>
      <c r="DVV217" s="5"/>
      <c r="DVW217" s="5"/>
      <c r="DVX217" s="5"/>
      <c r="DVY217" s="5"/>
      <c r="DVZ217" s="5"/>
      <c r="DWA217" s="5"/>
      <c r="DWB217" s="5"/>
      <c r="DWC217" s="5"/>
      <c r="DWD217" s="5"/>
      <c r="DWE217" s="5"/>
      <c r="DWF217" s="5"/>
      <c r="DWG217" s="5"/>
      <c r="DWH217" s="5"/>
      <c r="DWI217" s="5"/>
      <c r="DWJ217" s="5"/>
      <c r="DWK217" s="5"/>
      <c r="DWL217" s="5"/>
      <c r="DWM217" s="5"/>
      <c r="DWN217" s="5"/>
      <c r="DWO217" s="5"/>
      <c r="DWP217" s="5"/>
      <c r="DWQ217" s="5"/>
      <c r="DWR217" s="5"/>
      <c r="DWS217" s="5"/>
      <c r="DWT217" s="5"/>
      <c r="DWU217" s="5"/>
      <c r="DWV217" s="5"/>
      <c r="DWW217" s="5"/>
      <c r="DWX217" s="5"/>
      <c r="DWY217" s="5"/>
      <c r="DWZ217" s="5"/>
      <c r="DXA217" s="5"/>
      <c r="DXB217" s="5"/>
      <c r="DXC217" s="5"/>
      <c r="DXD217" s="5"/>
      <c r="DXE217" s="5"/>
      <c r="DXF217" s="5"/>
      <c r="DXG217" s="5"/>
      <c r="DXH217" s="5"/>
      <c r="DXI217" s="5"/>
      <c r="DXJ217" s="5"/>
      <c r="DXK217" s="5"/>
      <c r="DXL217" s="5"/>
      <c r="DXM217" s="5"/>
      <c r="DXN217" s="5"/>
      <c r="DXO217" s="5"/>
      <c r="DXP217" s="5"/>
      <c r="DXQ217" s="5"/>
      <c r="DXR217" s="5"/>
      <c r="DXS217" s="5"/>
      <c r="DXT217" s="5"/>
      <c r="DXU217" s="5"/>
      <c r="DXV217" s="5"/>
      <c r="DXW217" s="5"/>
      <c r="DXX217" s="5"/>
      <c r="DXY217" s="5"/>
      <c r="DXZ217" s="5"/>
      <c r="DYA217" s="5"/>
      <c r="DYB217" s="5"/>
      <c r="DYC217" s="5"/>
      <c r="DYD217" s="5"/>
      <c r="DYE217" s="5"/>
      <c r="DYF217" s="5"/>
      <c r="DYG217" s="5"/>
      <c r="DYH217" s="5"/>
      <c r="DYI217" s="5"/>
      <c r="DYJ217" s="5"/>
      <c r="DYK217" s="5"/>
      <c r="DYL217" s="5"/>
      <c r="DYM217" s="5"/>
      <c r="DYN217" s="5"/>
      <c r="DYO217" s="5"/>
      <c r="DYP217" s="5"/>
      <c r="DYQ217" s="5"/>
      <c r="DYR217" s="5"/>
      <c r="DYS217" s="5"/>
      <c r="DYT217" s="5"/>
      <c r="DYU217" s="5"/>
      <c r="DYV217" s="5"/>
      <c r="DYW217" s="5"/>
      <c r="DYX217" s="5"/>
      <c r="DYY217" s="5"/>
      <c r="DYZ217" s="5"/>
      <c r="DZA217" s="5"/>
      <c r="DZB217" s="5"/>
      <c r="DZC217" s="5"/>
      <c r="DZD217" s="5"/>
      <c r="DZE217" s="5"/>
      <c r="DZF217" s="5"/>
      <c r="DZG217" s="5"/>
      <c r="DZH217" s="5"/>
      <c r="DZI217" s="5"/>
      <c r="DZJ217" s="5"/>
      <c r="DZK217" s="5"/>
      <c r="DZL217" s="5"/>
      <c r="DZM217" s="5"/>
      <c r="DZN217" s="5"/>
      <c r="DZO217" s="5"/>
      <c r="DZP217" s="5"/>
      <c r="DZQ217" s="5"/>
      <c r="DZR217" s="5"/>
      <c r="DZS217" s="5"/>
      <c r="DZT217" s="5"/>
      <c r="DZU217" s="5"/>
      <c r="DZV217" s="5"/>
      <c r="DZW217" s="5"/>
      <c r="DZX217" s="5"/>
      <c r="DZY217" s="5"/>
      <c r="DZZ217" s="5"/>
      <c r="EAA217" s="5"/>
      <c r="EAB217" s="5"/>
      <c r="EAC217" s="5"/>
      <c r="EAD217" s="5"/>
      <c r="EAE217" s="5"/>
      <c r="EAF217" s="5"/>
      <c r="EAG217" s="5"/>
      <c r="EAH217" s="5"/>
      <c r="EAI217" s="5"/>
      <c r="EAJ217" s="5"/>
      <c r="EAK217" s="5"/>
      <c r="EAL217" s="5"/>
      <c r="EAM217" s="5"/>
      <c r="EAN217" s="5"/>
      <c r="EAO217" s="5"/>
      <c r="EAP217" s="5"/>
      <c r="EAQ217" s="5"/>
      <c r="EAR217" s="5"/>
      <c r="EAS217" s="5"/>
      <c r="EAT217" s="5"/>
      <c r="EAU217" s="5"/>
      <c r="EAV217" s="5"/>
      <c r="EAW217" s="5"/>
      <c r="EAX217" s="5"/>
      <c r="EAY217" s="5"/>
      <c r="EAZ217" s="5"/>
      <c r="EBA217" s="5"/>
      <c r="EBB217" s="5"/>
      <c r="EBC217" s="5"/>
      <c r="EBD217" s="5"/>
      <c r="EBE217" s="5"/>
      <c r="EBF217" s="5"/>
      <c r="EBG217" s="5"/>
      <c r="EBH217" s="5"/>
      <c r="EBI217" s="5"/>
      <c r="EBJ217" s="5"/>
      <c r="EBK217" s="5"/>
      <c r="EBL217" s="5"/>
      <c r="EBM217" s="5"/>
      <c r="EBN217" s="5"/>
      <c r="EBO217" s="5"/>
      <c r="EBP217" s="5"/>
      <c r="EBQ217" s="5"/>
      <c r="EBR217" s="5"/>
      <c r="EBS217" s="5"/>
      <c r="EBT217" s="5"/>
      <c r="EBU217" s="5"/>
      <c r="EBV217" s="5"/>
      <c r="EBW217" s="5"/>
      <c r="EBX217" s="5"/>
      <c r="EBY217" s="5"/>
      <c r="EBZ217" s="5"/>
      <c r="ECA217" s="5"/>
      <c r="ECB217" s="5"/>
      <c r="ECC217" s="5"/>
      <c r="ECD217" s="5"/>
      <c r="ECE217" s="5"/>
      <c r="ECF217" s="5"/>
      <c r="ECG217" s="5"/>
      <c r="ECH217" s="5"/>
      <c r="ECI217" s="5"/>
      <c r="ECJ217" s="5"/>
      <c r="ECK217" s="5"/>
      <c r="ECL217" s="5"/>
      <c r="ECM217" s="5"/>
      <c r="ECN217" s="5"/>
      <c r="ECO217" s="5"/>
      <c r="ECP217" s="5"/>
      <c r="ECQ217" s="5"/>
      <c r="ECR217" s="5"/>
      <c r="ECS217" s="5"/>
      <c r="ECT217" s="5"/>
      <c r="ECU217" s="5"/>
      <c r="ECV217" s="5"/>
      <c r="ECW217" s="5"/>
      <c r="ECX217" s="5"/>
      <c r="ECY217" s="5"/>
      <c r="ECZ217" s="5"/>
      <c r="EDA217" s="5"/>
      <c r="EDB217" s="5"/>
      <c r="EDC217" s="5"/>
      <c r="EDD217" s="5"/>
      <c r="EDE217" s="5"/>
      <c r="EDF217" s="5"/>
      <c r="EDG217" s="5"/>
      <c r="EDH217" s="5"/>
      <c r="EDI217" s="5"/>
      <c r="EDJ217" s="5"/>
      <c r="EDK217" s="5"/>
      <c r="EDL217" s="5"/>
      <c r="EDM217" s="5"/>
      <c r="EDN217" s="5"/>
      <c r="EDO217" s="5"/>
      <c r="EDP217" s="5"/>
      <c r="EDQ217" s="5"/>
      <c r="EDR217" s="5"/>
      <c r="EDS217" s="5"/>
      <c r="EDT217" s="5"/>
      <c r="EDU217" s="5"/>
      <c r="EDV217" s="5"/>
      <c r="EDW217" s="5"/>
      <c r="EDX217" s="5"/>
      <c r="EDY217" s="5"/>
      <c r="EDZ217" s="5"/>
      <c r="EEA217" s="5"/>
      <c r="EEB217" s="5"/>
      <c r="EEC217" s="5"/>
      <c r="EED217" s="5"/>
      <c r="EEE217" s="5"/>
      <c r="EEF217" s="5"/>
      <c r="EEG217" s="5"/>
      <c r="EEH217" s="5"/>
      <c r="EEI217" s="5"/>
      <c r="EEJ217" s="5"/>
      <c r="EEK217" s="5"/>
      <c r="EEL217" s="5"/>
      <c r="EEM217" s="5"/>
      <c r="EEN217" s="5"/>
      <c r="EEO217" s="5"/>
      <c r="EEP217" s="5"/>
      <c r="EEQ217" s="5"/>
      <c r="EER217" s="5"/>
      <c r="EES217" s="5"/>
      <c r="EET217" s="5"/>
      <c r="EEU217" s="5"/>
      <c r="EEV217" s="5"/>
      <c r="EEW217" s="5"/>
      <c r="EEX217" s="5"/>
      <c r="EEY217" s="5"/>
      <c r="EEZ217" s="5"/>
      <c r="EFA217" s="5"/>
      <c r="EFB217" s="5"/>
      <c r="EFC217" s="5"/>
      <c r="EFD217" s="5"/>
      <c r="EFE217" s="5"/>
      <c r="EFF217" s="5"/>
      <c r="EFG217" s="5"/>
      <c r="EFH217" s="5"/>
      <c r="EFI217" s="5"/>
      <c r="EFJ217" s="5"/>
      <c r="EFK217" s="5"/>
      <c r="EFL217" s="5"/>
      <c r="EFM217" s="5"/>
      <c r="EFN217" s="5"/>
      <c r="EFO217" s="5"/>
      <c r="EFP217" s="5"/>
      <c r="EFQ217" s="5"/>
      <c r="EFR217" s="5"/>
      <c r="EFS217" s="5"/>
      <c r="EFT217" s="5"/>
      <c r="EFU217" s="5"/>
      <c r="EFV217" s="5"/>
      <c r="EFW217" s="5"/>
      <c r="EFX217" s="5"/>
      <c r="EFY217" s="5"/>
      <c r="EFZ217" s="5"/>
      <c r="EGA217" s="5"/>
      <c r="EGB217" s="5"/>
      <c r="EGC217" s="5"/>
      <c r="EGD217" s="5"/>
      <c r="EGE217" s="5"/>
      <c r="EGF217" s="5"/>
      <c r="EGG217" s="5"/>
      <c r="EGH217" s="5"/>
      <c r="EGI217" s="5"/>
      <c r="EGJ217" s="5"/>
      <c r="EGK217" s="5"/>
      <c r="EGL217" s="5"/>
      <c r="EGM217" s="5"/>
      <c r="EGN217" s="5"/>
      <c r="EGO217" s="5"/>
      <c r="EGP217" s="5"/>
      <c r="EGQ217" s="5"/>
      <c r="EGR217" s="5"/>
      <c r="EGS217" s="5"/>
      <c r="EGT217" s="5"/>
      <c r="EGU217" s="5"/>
      <c r="EGV217" s="5"/>
      <c r="EGW217" s="5"/>
      <c r="EGX217" s="5"/>
      <c r="EGY217" s="5"/>
      <c r="EGZ217" s="5"/>
      <c r="EHA217" s="5"/>
      <c r="EHB217" s="5"/>
      <c r="EHC217" s="5"/>
      <c r="EHD217" s="5"/>
      <c r="EHE217" s="5"/>
      <c r="EHF217" s="5"/>
      <c r="EHG217" s="5"/>
      <c r="EHH217" s="5"/>
      <c r="EHI217" s="5"/>
      <c r="EHJ217" s="5"/>
      <c r="EHK217" s="5"/>
      <c r="EHL217" s="5"/>
      <c r="EHM217" s="5"/>
      <c r="EHN217" s="5"/>
      <c r="EHO217" s="5"/>
      <c r="EHP217" s="5"/>
      <c r="EHQ217" s="5"/>
      <c r="EHR217" s="5"/>
      <c r="EHS217" s="5"/>
      <c r="EHT217" s="5"/>
      <c r="EHU217" s="5"/>
      <c r="EHV217" s="5"/>
      <c r="EHW217" s="5"/>
      <c r="EHX217" s="5"/>
      <c r="EHY217" s="5"/>
      <c r="EHZ217" s="5"/>
      <c r="EIA217" s="5"/>
      <c r="EIB217" s="5"/>
      <c r="EIC217" s="5"/>
      <c r="EID217" s="5"/>
      <c r="EIE217" s="5"/>
      <c r="EIF217" s="5"/>
      <c r="EIG217" s="5"/>
      <c r="EIH217" s="5"/>
      <c r="EII217" s="5"/>
      <c r="EIJ217" s="5"/>
      <c r="EIK217" s="5"/>
      <c r="EIL217" s="5"/>
      <c r="EIM217" s="5"/>
      <c r="EIN217" s="5"/>
      <c r="EIO217" s="5"/>
      <c r="EIP217" s="5"/>
      <c r="EIQ217" s="5"/>
      <c r="EIR217" s="5"/>
      <c r="EIS217" s="5"/>
      <c r="EIT217" s="5"/>
      <c r="EIU217" s="5"/>
      <c r="EIV217" s="5"/>
      <c r="EIW217" s="5"/>
      <c r="EIX217" s="5"/>
      <c r="EIY217" s="5"/>
      <c r="EIZ217" s="5"/>
      <c r="EJA217" s="5"/>
      <c r="EJB217" s="5"/>
      <c r="EJC217" s="5"/>
      <c r="EJD217" s="5"/>
      <c r="EJE217" s="5"/>
      <c r="EJF217" s="5"/>
      <c r="EJG217" s="5"/>
      <c r="EJH217" s="5"/>
      <c r="EJI217" s="5"/>
      <c r="EJJ217" s="5"/>
      <c r="EJK217" s="5"/>
      <c r="EJL217" s="5"/>
      <c r="EJM217" s="5"/>
      <c r="EJN217" s="5"/>
      <c r="EJO217" s="5"/>
      <c r="EJP217" s="5"/>
      <c r="EJQ217" s="5"/>
      <c r="EJR217" s="5"/>
      <c r="EJS217" s="5"/>
      <c r="EJT217" s="5"/>
      <c r="EJU217" s="5"/>
      <c r="EJV217" s="5"/>
      <c r="EJW217" s="5"/>
      <c r="EJX217" s="5"/>
      <c r="EJY217" s="5"/>
      <c r="EJZ217" s="5"/>
      <c r="EKA217" s="5"/>
      <c r="EKB217" s="5"/>
      <c r="EKC217" s="5"/>
      <c r="EKD217" s="5"/>
      <c r="EKE217" s="5"/>
      <c r="EKF217" s="5"/>
      <c r="EKG217" s="5"/>
      <c r="EKH217" s="5"/>
      <c r="EKI217" s="5"/>
      <c r="EKJ217" s="5"/>
      <c r="EKK217" s="5"/>
      <c r="EKL217" s="5"/>
      <c r="EKM217" s="5"/>
      <c r="EKN217" s="5"/>
      <c r="EKO217" s="5"/>
      <c r="EKP217" s="5"/>
      <c r="EKQ217" s="5"/>
      <c r="EKR217" s="5"/>
      <c r="EKS217" s="5"/>
      <c r="EKT217" s="5"/>
      <c r="EKU217" s="5"/>
      <c r="EKV217" s="5"/>
      <c r="EKW217" s="5"/>
      <c r="EKX217" s="5"/>
      <c r="EKY217" s="5"/>
      <c r="EKZ217" s="5"/>
      <c r="ELA217" s="5"/>
      <c r="ELB217" s="5"/>
      <c r="ELC217" s="5"/>
      <c r="ELD217" s="5"/>
      <c r="ELE217" s="5"/>
      <c r="ELF217" s="5"/>
      <c r="ELG217" s="5"/>
      <c r="ELH217" s="5"/>
      <c r="ELI217" s="5"/>
      <c r="ELJ217" s="5"/>
      <c r="ELK217" s="5"/>
      <c r="ELL217" s="5"/>
      <c r="ELM217" s="5"/>
      <c r="ELN217" s="5"/>
      <c r="ELO217" s="5"/>
      <c r="ELP217" s="5"/>
      <c r="ELQ217" s="5"/>
      <c r="ELR217" s="5"/>
      <c r="ELS217" s="5"/>
      <c r="ELT217" s="5"/>
      <c r="ELU217" s="5"/>
      <c r="ELV217" s="5"/>
      <c r="ELW217" s="5"/>
      <c r="ELX217" s="5"/>
      <c r="ELY217" s="5"/>
      <c r="ELZ217" s="5"/>
      <c r="EMA217" s="5"/>
      <c r="EMB217" s="5"/>
      <c r="EMC217" s="5"/>
      <c r="EMD217" s="5"/>
      <c r="EME217" s="5"/>
      <c r="EMF217" s="5"/>
      <c r="EMG217" s="5"/>
      <c r="EMH217" s="5"/>
      <c r="EMI217" s="5"/>
      <c r="EMJ217" s="5"/>
      <c r="EMK217" s="5"/>
      <c r="EML217" s="5"/>
      <c r="EMM217" s="5"/>
      <c r="EMN217" s="5"/>
      <c r="EMO217" s="5"/>
      <c r="EMP217" s="5"/>
      <c r="EMQ217" s="5"/>
      <c r="EMR217" s="5"/>
      <c r="EMS217" s="5"/>
      <c r="EMT217" s="5"/>
      <c r="EMU217" s="5"/>
      <c r="EMV217" s="5"/>
      <c r="EMW217" s="5"/>
      <c r="EMX217" s="5"/>
      <c r="EMY217" s="5"/>
      <c r="EMZ217" s="5"/>
      <c r="ENA217" s="5"/>
      <c r="ENB217" s="5"/>
      <c r="ENC217" s="5"/>
      <c r="END217" s="5"/>
      <c r="ENE217" s="5"/>
      <c r="ENF217" s="5"/>
      <c r="ENG217" s="5"/>
      <c r="ENH217" s="5"/>
      <c r="ENI217" s="5"/>
      <c r="ENJ217" s="5"/>
      <c r="ENK217" s="5"/>
      <c r="ENL217" s="5"/>
      <c r="ENM217" s="5"/>
      <c r="ENN217" s="5"/>
      <c r="ENO217" s="5"/>
      <c r="ENP217" s="5"/>
      <c r="ENQ217" s="5"/>
      <c r="ENR217" s="5"/>
      <c r="ENS217" s="5"/>
      <c r="ENT217" s="5"/>
      <c r="ENU217" s="5"/>
      <c r="ENV217" s="5"/>
      <c r="ENW217" s="5"/>
      <c r="ENX217" s="5"/>
      <c r="ENY217" s="5"/>
      <c r="ENZ217" s="5"/>
      <c r="EOA217" s="5"/>
      <c r="EOB217" s="5"/>
      <c r="EOC217" s="5"/>
      <c r="EOD217" s="5"/>
      <c r="EOE217" s="5"/>
      <c r="EOF217" s="5"/>
      <c r="EOG217" s="5"/>
      <c r="EOH217" s="5"/>
      <c r="EOI217" s="5"/>
      <c r="EOJ217" s="5"/>
      <c r="EOK217" s="5"/>
      <c r="EOL217" s="5"/>
      <c r="EOM217" s="5"/>
      <c r="EON217" s="5"/>
      <c r="EOO217" s="5"/>
      <c r="EOP217" s="5"/>
      <c r="EOQ217" s="5"/>
      <c r="EOR217" s="5"/>
      <c r="EOS217" s="5"/>
      <c r="EOT217" s="5"/>
      <c r="EOU217" s="5"/>
      <c r="EOV217" s="5"/>
      <c r="EOW217" s="5"/>
      <c r="EOX217" s="5"/>
      <c r="EOY217" s="5"/>
      <c r="EOZ217" s="5"/>
      <c r="EPA217" s="5"/>
      <c r="EPB217" s="5"/>
      <c r="EPC217" s="5"/>
      <c r="EPD217" s="5"/>
      <c r="EPE217" s="5"/>
      <c r="EPF217" s="5"/>
      <c r="EPG217" s="5"/>
      <c r="EPH217" s="5"/>
      <c r="EPI217" s="5"/>
      <c r="EPJ217" s="5"/>
      <c r="EPK217" s="5"/>
      <c r="EPL217" s="5"/>
      <c r="EPM217" s="5"/>
      <c r="EPN217" s="5"/>
      <c r="EPO217" s="5"/>
      <c r="EPP217" s="5"/>
      <c r="EPQ217" s="5"/>
      <c r="EPR217" s="5"/>
      <c r="EPS217" s="5"/>
      <c r="EPT217" s="5"/>
      <c r="EPU217" s="5"/>
      <c r="EPV217" s="5"/>
      <c r="EPW217" s="5"/>
      <c r="EPX217" s="5"/>
      <c r="EPY217" s="5"/>
      <c r="EPZ217" s="5"/>
      <c r="EQA217" s="5"/>
      <c r="EQB217" s="5"/>
      <c r="EQC217" s="5"/>
      <c r="EQD217" s="5"/>
      <c r="EQE217" s="5"/>
      <c r="EQF217" s="5"/>
      <c r="EQG217" s="5"/>
      <c r="EQH217" s="5"/>
      <c r="EQI217" s="5"/>
      <c r="EQJ217" s="5"/>
      <c r="EQK217" s="5"/>
      <c r="EQL217" s="5"/>
      <c r="EQM217" s="5"/>
      <c r="EQN217" s="5"/>
      <c r="EQO217" s="5"/>
      <c r="EQP217" s="5"/>
      <c r="EQQ217" s="5"/>
      <c r="EQR217" s="5"/>
      <c r="EQS217" s="5"/>
      <c r="EQT217" s="5"/>
      <c r="EQU217" s="5"/>
      <c r="EQV217" s="5"/>
      <c r="EQW217" s="5"/>
      <c r="EQX217" s="5"/>
      <c r="EQY217" s="5"/>
      <c r="EQZ217" s="5"/>
      <c r="ERA217" s="5"/>
      <c r="ERB217" s="5"/>
      <c r="ERC217" s="5"/>
      <c r="ERD217" s="5"/>
      <c r="ERE217" s="5"/>
      <c r="ERF217" s="5"/>
      <c r="ERG217" s="5"/>
      <c r="ERH217" s="5"/>
      <c r="ERI217" s="5"/>
      <c r="ERJ217" s="5"/>
      <c r="ERK217" s="5"/>
      <c r="ERL217" s="5"/>
      <c r="ERM217" s="5"/>
      <c r="ERN217" s="5"/>
      <c r="ERO217" s="5"/>
      <c r="ERP217" s="5"/>
      <c r="ERQ217" s="5"/>
      <c r="ERR217" s="5"/>
      <c r="ERS217" s="5"/>
      <c r="ERT217" s="5"/>
      <c r="ERU217" s="5"/>
      <c r="ERV217" s="5"/>
      <c r="ERW217" s="5"/>
      <c r="ERX217" s="5"/>
      <c r="ERY217" s="5"/>
      <c r="ERZ217" s="5"/>
      <c r="ESA217" s="5"/>
      <c r="ESB217" s="5"/>
      <c r="ESC217" s="5"/>
      <c r="ESD217" s="5"/>
      <c r="ESE217" s="5"/>
      <c r="ESF217" s="5"/>
      <c r="ESG217" s="5"/>
      <c r="ESH217" s="5"/>
      <c r="ESI217" s="5"/>
      <c r="ESJ217" s="5"/>
      <c r="ESK217" s="5"/>
      <c r="ESL217" s="5"/>
      <c r="ESM217" s="5"/>
      <c r="ESN217" s="5"/>
      <c r="ESO217" s="5"/>
      <c r="ESP217" s="5"/>
      <c r="ESQ217" s="5"/>
      <c r="ESR217" s="5"/>
      <c r="ESS217" s="5"/>
      <c r="EST217" s="5"/>
      <c r="ESU217" s="5"/>
      <c r="ESV217" s="5"/>
      <c r="ESW217" s="5"/>
      <c r="ESX217" s="5"/>
      <c r="ESY217" s="5"/>
      <c r="ESZ217" s="5"/>
      <c r="ETA217" s="5"/>
      <c r="ETB217" s="5"/>
      <c r="ETC217" s="5"/>
      <c r="ETD217" s="5"/>
      <c r="ETE217" s="5"/>
      <c r="ETF217" s="5"/>
      <c r="ETG217" s="5"/>
      <c r="ETH217" s="5"/>
      <c r="ETI217" s="5"/>
      <c r="ETJ217" s="5"/>
      <c r="ETK217" s="5"/>
      <c r="ETL217" s="5"/>
      <c r="ETM217" s="5"/>
      <c r="ETN217" s="5"/>
      <c r="ETO217" s="5"/>
      <c r="ETP217" s="5"/>
      <c r="ETQ217" s="5"/>
      <c r="ETR217" s="5"/>
      <c r="ETS217" s="5"/>
      <c r="ETT217" s="5"/>
      <c r="ETU217" s="5"/>
      <c r="ETV217" s="5"/>
      <c r="ETW217" s="5"/>
      <c r="ETX217" s="5"/>
      <c r="ETY217" s="5"/>
      <c r="ETZ217" s="5"/>
      <c r="EUA217" s="5"/>
      <c r="EUB217" s="5"/>
      <c r="EUC217" s="5"/>
      <c r="EUD217" s="5"/>
      <c r="EUE217" s="5"/>
      <c r="EUF217" s="5"/>
      <c r="EUG217" s="5"/>
      <c r="EUH217" s="5"/>
      <c r="EUI217" s="5"/>
      <c r="EUJ217" s="5"/>
      <c r="EUK217" s="5"/>
      <c r="EUL217" s="5"/>
      <c r="EUM217" s="5"/>
      <c r="EUN217" s="5"/>
      <c r="EUO217" s="5"/>
      <c r="EUP217" s="5"/>
      <c r="EUQ217" s="5"/>
      <c r="EUR217" s="5"/>
      <c r="EUS217" s="5"/>
      <c r="EUT217" s="5"/>
      <c r="EUU217" s="5"/>
      <c r="EUV217" s="5"/>
      <c r="EUW217" s="5"/>
      <c r="EUX217" s="5"/>
      <c r="EUY217" s="5"/>
      <c r="EUZ217" s="5"/>
      <c r="EVA217" s="5"/>
      <c r="EVB217" s="5"/>
      <c r="EVC217" s="5"/>
      <c r="EVD217" s="5"/>
      <c r="EVE217" s="5"/>
      <c r="EVF217" s="5"/>
      <c r="EVG217" s="5"/>
      <c r="EVH217" s="5"/>
      <c r="EVI217" s="5"/>
      <c r="EVJ217" s="5"/>
      <c r="EVK217" s="5"/>
      <c r="EVL217" s="5"/>
      <c r="EVM217" s="5"/>
      <c r="EVN217" s="5"/>
      <c r="EVO217" s="5"/>
      <c r="EVP217" s="5"/>
      <c r="EVQ217" s="5"/>
      <c r="EVR217" s="5"/>
      <c r="EVS217" s="5"/>
      <c r="EVT217" s="5"/>
      <c r="EVU217" s="5"/>
      <c r="EVV217" s="5"/>
      <c r="EVW217" s="5"/>
      <c r="EVX217" s="5"/>
      <c r="EVY217" s="5"/>
      <c r="EVZ217" s="5"/>
      <c r="EWA217" s="5"/>
      <c r="EWB217" s="5"/>
      <c r="EWC217" s="5"/>
      <c r="EWD217" s="5"/>
      <c r="EWE217" s="5"/>
      <c r="EWF217" s="5"/>
      <c r="EWG217" s="5"/>
      <c r="EWH217" s="5"/>
      <c r="EWI217" s="5"/>
      <c r="EWJ217" s="5"/>
      <c r="EWK217" s="5"/>
      <c r="EWL217" s="5"/>
      <c r="EWM217" s="5"/>
      <c r="EWN217" s="5"/>
      <c r="EWO217" s="5"/>
      <c r="EWP217" s="5"/>
      <c r="EWQ217" s="5"/>
      <c r="EWR217" s="5"/>
      <c r="EWS217" s="5"/>
      <c r="EWT217" s="5"/>
      <c r="EWU217" s="5"/>
      <c r="EWV217" s="5"/>
      <c r="EWW217" s="5"/>
      <c r="EWX217" s="5"/>
      <c r="EWY217" s="5"/>
      <c r="EWZ217" s="5"/>
      <c r="EXA217" s="5"/>
      <c r="EXB217" s="5"/>
      <c r="EXC217" s="5"/>
      <c r="EXD217" s="5"/>
      <c r="EXE217" s="5"/>
      <c r="EXF217" s="5"/>
      <c r="EXG217" s="5"/>
      <c r="EXH217" s="5"/>
      <c r="EXI217" s="5"/>
      <c r="EXJ217" s="5"/>
      <c r="EXK217" s="5"/>
      <c r="EXL217" s="5"/>
      <c r="EXM217" s="5"/>
      <c r="EXN217" s="5"/>
      <c r="EXO217" s="5"/>
      <c r="EXP217" s="5"/>
      <c r="EXQ217" s="5"/>
      <c r="EXR217" s="5"/>
      <c r="EXS217" s="5"/>
      <c r="EXT217" s="5"/>
      <c r="EXU217" s="5"/>
      <c r="EXV217" s="5"/>
      <c r="EXW217" s="5"/>
      <c r="EXX217" s="5"/>
      <c r="EXY217" s="5"/>
      <c r="EXZ217" s="5"/>
      <c r="EYA217" s="5"/>
      <c r="EYB217" s="5"/>
      <c r="EYC217" s="5"/>
      <c r="EYD217" s="5"/>
      <c r="EYE217" s="5"/>
      <c r="EYF217" s="5"/>
      <c r="EYG217" s="5"/>
      <c r="EYH217" s="5"/>
      <c r="EYI217" s="5"/>
      <c r="EYJ217" s="5"/>
      <c r="EYK217" s="5"/>
      <c r="EYL217" s="5"/>
      <c r="EYM217" s="5"/>
      <c r="EYN217" s="5"/>
      <c r="EYO217" s="5"/>
      <c r="EYP217" s="5"/>
      <c r="EYQ217" s="5"/>
      <c r="EYR217" s="5"/>
      <c r="EYS217" s="5"/>
      <c r="EYT217" s="5"/>
      <c r="EYU217" s="5"/>
      <c r="EYV217" s="5"/>
      <c r="EYW217" s="5"/>
      <c r="EYX217" s="5"/>
      <c r="EYY217" s="5"/>
      <c r="EYZ217" s="5"/>
      <c r="EZA217" s="5"/>
      <c r="EZB217" s="5"/>
      <c r="EZC217" s="5"/>
      <c r="EZD217" s="5"/>
      <c r="EZE217" s="5"/>
      <c r="EZF217" s="5"/>
      <c r="EZG217" s="5"/>
      <c r="EZH217" s="5"/>
      <c r="EZI217" s="5"/>
      <c r="EZJ217" s="5"/>
      <c r="EZK217" s="5"/>
      <c r="EZL217" s="5"/>
      <c r="EZM217" s="5"/>
      <c r="EZN217" s="5"/>
      <c r="EZO217" s="5"/>
      <c r="EZP217" s="5"/>
      <c r="EZQ217" s="5"/>
      <c r="EZR217" s="5"/>
      <c r="EZS217" s="5"/>
      <c r="EZT217" s="5"/>
      <c r="EZU217" s="5"/>
      <c r="EZV217" s="5"/>
      <c r="EZW217" s="5"/>
      <c r="EZX217" s="5"/>
      <c r="EZY217" s="5"/>
      <c r="EZZ217" s="5"/>
      <c r="FAA217" s="5"/>
      <c r="FAB217" s="5"/>
      <c r="FAC217" s="5"/>
      <c r="FAD217" s="5"/>
      <c r="FAE217" s="5"/>
      <c r="FAF217" s="5"/>
      <c r="FAG217" s="5"/>
      <c r="FAH217" s="5"/>
      <c r="FAI217" s="5"/>
      <c r="FAJ217" s="5"/>
      <c r="FAK217" s="5"/>
      <c r="FAL217" s="5"/>
      <c r="FAM217" s="5"/>
      <c r="FAN217" s="5"/>
      <c r="FAO217" s="5"/>
      <c r="FAP217" s="5"/>
      <c r="FAQ217" s="5"/>
      <c r="FAR217" s="5"/>
      <c r="FAS217" s="5"/>
      <c r="FAT217" s="5"/>
      <c r="FAU217" s="5"/>
      <c r="FAV217" s="5"/>
      <c r="FAW217" s="5"/>
      <c r="FAX217" s="5"/>
      <c r="FAY217" s="5"/>
      <c r="FAZ217" s="5"/>
      <c r="FBA217" s="5"/>
      <c r="FBB217" s="5"/>
      <c r="FBC217" s="5"/>
      <c r="FBD217" s="5"/>
      <c r="FBE217" s="5"/>
      <c r="FBF217" s="5"/>
      <c r="FBG217" s="5"/>
      <c r="FBH217" s="5"/>
      <c r="FBI217" s="5"/>
      <c r="FBJ217" s="5"/>
      <c r="FBK217" s="5"/>
      <c r="FBL217" s="5"/>
      <c r="FBM217" s="5"/>
      <c r="FBN217" s="5"/>
      <c r="FBO217" s="5"/>
      <c r="FBP217" s="5"/>
      <c r="FBQ217" s="5"/>
      <c r="FBR217" s="5"/>
      <c r="FBS217" s="5"/>
      <c r="FBT217" s="5"/>
      <c r="FBU217" s="5"/>
      <c r="FBV217" s="5"/>
      <c r="FBW217" s="5"/>
      <c r="FBX217" s="5"/>
      <c r="FBY217" s="5"/>
      <c r="FBZ217" s="5"/>
      <c r="FCA217" s="5"/>
      <c r="FCB217" s="5"/>
      <c r="FCC217" s="5"/>
      <c r="FCD217" s="5"/>
      <c r="FCE217" s="5"/>
      <c r="FCF217" s="5"/>
      <c r="FCG217" s="5"/>
      <c r="FCH217" s="5"/>
      <c r="FCI217" s="5"/>
      <c r="FCJ217" s="5"/>
      <c r="FCK217" s="5"/>
      <c r="FCL217" s="5"/>
      <c r="FCM217" s="5"/>
      <c r="FCN217" s="5"/>
      <c r="FCO217" s="5"/>
      <c r="FCP217" s="5"/>
      <c r="FCQ217" s="5"/>
      <c r="FCR217" s="5"/>
      <c r="FCS217" s="5"/>
      <c r="FCT217" s="5"/>
      <c r="FCU217" s="5"/>
      <c r="FCV217" s="5"/>
      <c r="FCW217" s="5"/>
      <c r="FCX217" s="5"/>
      <c r="FCY217" s="5"/>
      <c r="FCZ217" s="5"/>
      <c r="FDA217" s="5"/>
      <c r="FDB217" s="5"/>
      <c r="FDC217" s="5"/>
      <c r="FDD217" s="5"/>
      <c r="FDE217" s="5"/>
      <c r="FDF217" s="5"/>
      <c r="FDG217" s="5"/>
      <c r="FDH217" s="5"/>
      <c r="FDI217" s="5"/>
      <c r="FDJ217" s="5"/>
      <c r="FDK217" s="5"/>
      <c r="FDL217" s="5"/>
      <c r="FDM217" s="5"/>
      <c r="FDN217" s="5"/>
      <c r="FDO217" s="5"/>
      <c r="FDP217" s="5"/>
      <c r="FDQ217" s="5"/>
      <c r="FDR217" s="5"/>
      <c r="FDS217" s="5"/>
      <c r="FDT217" s="5"/>
      <c r="FDU217" s="5"/>
      <c r="FDV217" s="5"/>
      <c r="FDW217" s="5"/>
      <c r="FDX217" s="5"/>
      <c r="FDY217" s="5"/>
      <c r="FDZ217" s="5"/>
      <c r="FEA217" s="5"/>
      <c r="FEB217" s="5"/>
      <c r="FEC217" s="5"/>
      <c r="FED217" s="5"/>
      <c r="FEE217" s="5"/>
      <c r="FEF217" s="5"/>
      <c r="FEG217" s="5"/>
      <c r="FEH217" s="5"/>
      <c r="FEI217" s="5"/>
      <c r="FEJ217" s="5"/>
      <c r="FEK217" s="5"/>
      <c r="FEL217" s="5"/>
      <c r="FEM217" s="5"/>
      <c r="FEN217" s="5"/>
      <c r="FEO217" s="5"/>
      <c r="FEP217" s="5"/>
      <c r="FEQ217" s="5"/>
      <c r="FER217" s="5"/>
      <c r="FES217" s="5"/>
      <c r="FET217" s="5"/>
      <c r="FEU217" s="5"/>
      <c r="FEV217" s="5"/>
      <c r="FEW217" s="5"/>
      <c r="FEX217" s="5"/>
      <c r="FEY217" s="5"/>
      <c r="FEZ217" s="5"/>
      <c r="FFA217" s="5"/>
      <c r="FFB217" s="5"/>
      <c r="FFC217" s="5"/>
      <c r="FFD217" s="5"/>
      <c r="FFE217" s="5"/>
      <c r="FFF217" s="5"/>
      <c r="FFG217" s="5"/>
      <c r="FFH217" s="5"/>
      <c r="FFI217" s="5"/>
      <c r="FFJ217" s="5"/>
      <c r="FFK217" s="5"/>
      <c r="FFL217" s="5"/>
      <c r="FFM217" s="5"/>
      <c r="FFN217" s="5"/>
      <c r="FFO217" s="5"/>
      <c r="FFP217" s="5"/>
      <c r="FFQ217" s="5"/>
      <c r="FFR217" s="5"/>
      <c r="FFS217" s="5"/>
      <c r="FFT217" s="5"/>
      <c r="FFU217" s="5"/>
      <c r="FFV217" s="5"/>
      <c r="FFW217" s="5"/>
      <c r="FFX217" s="5"/>
      <c r="FFY217" s="5"/>
      <c r="FFZ217" s="5"/>
      <c r="FGA217" s="5"/>
      <c r="FGB217" s="5"/>
      <c r="FGC217" s="5"/>
      <c r="FGD217" s="5"/>
      <c r="FGE217" s="5"/>
      <c r="FGF217" s="5"/>
      <c r="FGG217" s="5"/>
      <c r="FGH217" s="5"/>
      <c r="FGI217" s="5"/>
      <c r="FGJ217" s="5"/>
      <c r="FGK217" s="5"/>
      <c r="FGL217" s="5"/>
      <c r="FGM217" s="5"/>
      <c r="FGN217" s="5"/>
      <c r="FGO217" s="5"/>
      <c r="FGP217" s="5"/>
      <c r="FGQ217" s="5"/>
      <c r="FGR217" s="5"/>
      <c r="FGS217" s="5"/>
      <c r="FGT217" s="5"/>
      <c r="FGU217" s="5"/>
      <c r="FGV217" s="5"/>
      <c r="FGW217" s="5"/>
      <c r="FGX217" s="5"/>
      <c r="FGY217" s="5"/>
      <c r="FGZ217" s="5"/>
      <c r="FHA217" s="5"/>
      <c r="FHB217" s="5"/>
      <c r="FHC217" s="5"/>
      <c r="FHD217" s="5"/>
      <c r="FHE217" s="5"/>
      <c r="FHF217" s="5"/>
      <c r="FHG217" s="5"/>
      <c r="FHH217" s="5"/>
      <c r="FHI217" s="5"/>
      <c r="FHJ217" s="5"/>
      <c r="FHK217" s="5"/>
      <c r="FHL217" s="5"/>
      <c r="FHM217" s="5"/>
      <c r="FHN217" s="5"/>
      <c r="FHO217" s="5"/>
      <c r="FHP217" s="5"/>
      <c r="FHQ217" s="5"/>
      <c r="FHR217" s="5"/>
      <c r="FHS217" s="5"/>
      <c r="FHT217" s="5"/>
      <c r="FHU217" s="5"/>
      <c r="FHV217" s="5"/>
      <c r="FHW217" s="5"/>
      <c r="FHX217" s="5"/>
      <c r="FHY217" s="5"/>
      <c r="FHZ217" s="5"/>
      <c r="FIA217" s="5"/>
      <c r="FIB217" s="5"/>
      <c r="FIC217" s="5"/>
      <c r="FID217" s="5"/>
      <c r="FIE217" s="5"/>
      <c r="FIF217" s="5"/>
      <c r="FIG217" s="5"/>
      <c r="FIH217" s="5"/>
      <c r="FII217" s="5"/>
      <c r="FIJ217" s="5"/>
      <c r="FIK217" s="5"/>
      <c r="FIL217" s="5"/>
      <c r="FIM217" s="5"/>
      <c r="FIN217" s="5"/>
      <c r="FIO217" s="5"/>
      <c r="FIP217" s="5"/>
      <c r="FIQ217" s="5"/>
      <c r="FIR217" s="5"/>
      <c r="FIS217" s="5"/>
      <c r="FIT217" s="5"/>
      <c r="FIU217" s="5"/>
      <c r="FIV217" s="5"/>
      <c r="FIW217" s="5"/>
      <c r="FIX217" s="5"/>
      <c r="FIY217" s="5"/>
      <c r="FIZ217" s="5"/>
      <c r="FJA217" s="5"/>
      <c r="FJB217" s="5"/>
      <c r="FJC217" s="5"/>
      <c r="FJD217" s="5"/>
      <c r="FJE217" s="5"/>
      <c r="FJF217" s="5"/>
      <c r="FJG217" s="5"/>
      <c r="FJH217" s="5"/>
      <c r="FJI217" s="5"/>
      <c r="FJJ217" s="5"/>
      <c r="FJK217" s="5"/>
      <c r="FJL217" s="5"/>
      <c r="FJM217" s="5"/>
      <c r="FJN217" s="5"/>
      <c r="FJO217" s="5"/>
      <c r="FJP217" s="5"/>
      <c r="FJQ217" s="5"/>
      <c r="FJR217" s="5"/>
      <c r="FJS217" s="5"/>
      <c r="FJT217" s="5"/>
      <c r="FJU217" s="5"/>
      <c r="FJV217" s="5"/>
      <c r="FJW217" s="5"/>
      <c r="FJX217" s="5"/>
      <c r="FJY217" s="5"/>
      <c r="FJZ217" s="5"/>
      <c r="FKA217" s="5"/>
      <c r="FKB217" s="5"/>
      <c r="FKC217" s="5"/>
      <c r="FKD217" s="5"/>
      <c r="FKE217" s="5"/>
      <c r="FKF217" s="5"/>
      <c r="FKG217" s="5"/>
      <c r="FKH217" s="5"/>
      <c r="FKI217" s="5"/>
      <c r="FKJ217" s="5"/>
      <c r="FKK217" s="5"/>
      <c r="FKL217" s="5"/>
      <c r="FKM217" s="5"/>
      <c r="FKN217" s="5"/>
      <c r="FKO217" s="5"/>
      <c r="FKP217" s="5"/>
      <c r="FKQ217" s="5"/>
      <c r="FKR217" s="5"/>
      <c r="FKS217" s="5"/>
      <c r="FKT217" s="5"/>
      <c r="FKU217" s="5"/>
      <c r="FKV217" s="5"/>
      <c r="FKW217" s="5"/>
      <c r="FKX217" s="5"/>
      <c r="FKY217" s="5"/>
      <c r="FKZ217" s="5"/>
      <c r="FLA217" s="5"/>
      <c r="FLB217" s="5"/>
      <c r="FLC217" s="5"/>
      <c r="FLD217" s="5"/>
      <c r="FLE217" s="5"/>
      <c r="FLF217" s="5"/>
      <c r="FLG217" s="5"/>
      <c r="FLH217" s="5"/>
      <c r="FLI217" s="5"/>
      <c r="FLJ217" s="5"/>
      <c r="FLK217" s="5"/>
      <c r="FLL217" s="5"/>
      <c r="FLM217" s="5"/>
      <c r="FLN217" s="5"/>
      <c r="FLO217" s="5"/>
      <c r="FLP217" s="5"/>
      <c r="FLQ217" s="5"/>
      <c r="FLR217" s="5"/>
      <c r="FLS217" s="5"/>
      <c r="FLT217" s="5"/>
      <c r="FLU217" s="5"/>
      <c r="FLV217" s="5"/>
      <c r="FLW217" s="5"/>
      <c r="FLX217" s="5"/>
      <c r="FLY217" s="5"/>
      <c r="FLZ217" s="5"/>
      <c r="FMA217" s="5"/>
      <c r="FMB217" s="5"/>
      <c r="FMC217" s="5"/>
      <c r="FMD217" s="5"/>
      <c r="FME217" s="5"/>
      <c r="FMF217" s="5"/>
      <c r="FMG217" s="5"/>
      <c r="FMH217" s="5"/>
      <c r="FMI217" s="5"/>
      <c r="FMJ217" s="5"/>
      <c r="FMK217" s="5"/>
      <c r="FML217" s="5"/>
      <c r="FMM217" s="5"/>
      <c r="FMN217" s="5"/>
      <c r="FMO217" s="5"/>
      <c r="FMP217" s="5"/>
      <c r="FMQ217" s="5"/>
      <c r="FMR217" s="5"/>
      <c r="FMS217" s="5"/>
      <c r="FMT217" s="5"/>
      <c r="FMU217" s="5"/>
      <c r="FMV217" s="5"/>
      <c r="FMW217" s="5"/>
      <c r="FMX217" s="5"/>
      <c r="FMY217" s="5"/>
      <c r="FMZ217" s="5"/>
      <c r="FNA217" s="5"/>
      <c r="FNB217" s="5"/>
      <c r="FNC217" s="5"/>
      <c r="FND217" s="5"/>
      <c r="FNE217" s="5"/>
      <c r="FNF217" s="5"/>
      <c r="FNG217" s="5"/>
      <c r="FNH217" s="5"/>
      <c r="FNI217" s="5"/>
      <c r="FNJ217" s="5"/>
      <c r="FNK217" s="5"/>
      <c r="FNL217" s="5"/>
      <c r="FNM217" s="5"/>
      <c r="FNN217" s="5"/>
      <c r="FNO217" s="5"/>
      <c r="FNP217" s="5"/>
      <c r="FNQ217" s="5"/>
      <c r="FNR217" s="5"/>
      <c r="FNS217" s="5"/>
      <c r="FNT217" s="5"/>
      <c r="FNU217" s="5"/>
      <c r="FNV217" s="5"/>
      <c r="FNW217" s="5"/>
      <c r="FNX217" s="5"/>
      <c r="FNY217" s="5"/>
      <c r="FNZ217" s="5"/>
      <c r="FOA217" s="5"/>
      <c r="FOB217" s="5"/>
      <c r="FOC217" s="5"/>
      <c r="FOD217" s="5"/>
      <c r="FOE217" s="5"/>
      <c r="FOF217" s="5"/>
      <c r="FOG217" s="5"/>
      <c r="FOH217" s="5"/>
      <c r="FOI217" s="5"/>
      <c r="FOJ217" s="5"/>
      <c r="FOK217" s="5"/>
      <c r="FOL217" s="5"/>
      <c r="FOM217" s="5"/>
      <c r="FON217" s="5"/>
      <c r="FOO217" s="5"/>
      <c r="FOP217" s="5"/>
      <c r="FOQ217" s="5"/>
      <c r="FOR217" s="5"/>
      <c r="FOS217" s="5"/>
      <c r="FOT217" s="5"/>
      <c r="FOU217" s="5"/>
      <c r="FOV217" s="5"/>
      <c r="FOW217" s="5"/>
      <c r="FOX217" s="5"/>
      <c r="FOY217" s="5"/>
      <c r="FOZ217" s="5"/>
      <c r="FPA217" s="5"/>
      <c r="FPB217" s="5"/>
      <c r="FPC217" s="5"/>
      <c r="FPD217" s="5"/>
      <c r="FPE217" s="5"/>
      <c r="FPF217" s="5"/>
      <c r="FPG217" s="5"/>
      <c r="FPH217" s="5"/>
      <c r="FPI217" s="5"/>
      <c r="FPJ217" s="5"/>
      <c r="FPK217" s="5"/>
      <c r="FPL217" s="5"/>
      <c r="FPM217" s="5"/>
      <c r="FPN217" s="5"/>
      <c r="FPO217" s="5"/>
      <c r="FPP217" s="5"/>
      <c r="FPQ217" s="5"/>
      <c r="FPR217" s="5"/>
      <c r="FPS217" s="5"/>
      <c r="FPT217" s="5"/>
      <c r="FPU217" s="5"/>
      <c r="FPV217" s="5"/>
      <c r="FPW217" s="5"/>
      <c r="FPX217" s="5"/>
      <c r="FPY217" s="5"/>
      <c r="FPZ217" s="5"/>
      <c r="FQA217" s="5"/>
      <c r="FQB217" s="5"/>
      <c r="FQC217" s="5"/>
      <c r="FQD217" s="5"/>
      <c r="FQE217" s="5"/>
      <c r="FQF217" s="5"/>
      <c r="FQG217" s="5"/>
      <c r="FQH217" s="5"/>
      <c r="FQI217" s="5"/>
      <c r="FQJ217" s="5"/>
      <c r="FQK217" s="5"/>
      <c r="FQL217" s="5"/>
      <c r="FQM217" s="5"/>
      <c r="FQN217" s="5"/>
      <c r="FQO217" s="5"/>
      <c r="FQP217" s="5"/>
      <c r="FQQ217" s="5"/>
      <c r="FQR217" s="5"/>
      <c r="FQS217" s="5"/>
      <c r="FQT217" s="5"/>
      <c r="FQU217" s="5"/>
      <c r="FQV217" s="5"/>
      <c r="FQW217" s="5"/>
      <c r="FQX217" s="5"/>
      <c r="FQY217" s="5"/>
      <c r="FQZ217" s="5"/>
      <c r="FRA217" s="5"/>
      <c r="FRB217" s="5"/>
      <c r="FRC217" s="5"/>
      <c r="FRD217" s="5"/>
      <c r="FRE217" s="5"/>
      <c r="FRF217" s="5"/>
      <c r="FRG217" s="5"/>
      <c r="FRH217" s="5"/>
      <c r="FRI217" s="5"/>
      <c r="FRJ217" s="5"/>
      <c r="FRK217" s="5"/>
      <c r="FRL217" s="5"/>
      <c r="FRM217" s="5"/>
      <c r="FRN217" s="5"/>
      <c r="FRO217" s="5"/>
      <c r="FRP217" s="5"/>
      <c r="FRQ217" s="5"/>
      <c r="FRR217" s="5"/>
      <c r="FRS217" s="5"/>
      <c r="FRT217" s="5"/>
      <c r="FRU217" s="5"/>
      <c r="FRV217" s="5"/>
      <c r="FRW217" s="5"/>
      <c r="FRX217" s="5"/>
      <c r="FRY217" s="5"/>
      <c r="FRZ217" s="5"/>
      <c r="FSA217" s="5"/>
      <c r="FSB217" s="5"/>
      <c r="FSC217" s="5"/>
      <c r="FSD217" s="5"/>
      <c r="FSE217" s="5"/>
      <c r="FSF217" s="5"/>
      <c r="FSG217" s="5"/>
      <c r="FSH217" s="5"/>
      <c r="FSI217" s="5"/>
      <c r="FSJ217" s="5"/>
      <c r="FSK217" s="5"/>
      <c r="FSL217" s="5"/>
      <c r="FSM217" s="5"/>
      <c r="FSN217" s="5"/>
      <c r="FSO217" s="5"/>
      <c r="FSP217" s="5"/>
      <c r="FSQ217" s="5"/>
      <c r="FSR217" s="5"/>
      <c r="FSS217" s="5"/>
      <c r="FST217" s="5"/>
      <c r="FSU217" s="5"/>
      <c r="FSV217" s="5"/>
      <c r="FSW217" s="5"/>
      <c r="FSX217" s="5"/>
      <c r="FSY217" s="5"/>
      <c r="FSZ217" s="5"/>
      <c r="FTA217" s="5"/>
      <c r="FTB217" s="5"/>
      <c r="FTC217" s="5"/>
      <c r="FTD217" s="5"/>
      <c r="FTE217" s="5"/>
      <c r="FTF217" s="5"/>
      <c r="FTG217" s="5"/>
      <c r="FTH217" s="5"/>
      <c r="FTI217" s="5"/>
      <c r="FTJ217" s="5"/>
      <c r="FTK217" s="5"/>
      <c r="FTL217" s="5"/>
      <c r="FTM217" s="5"/>
      <c r="FTN217" s="5"/>
      <c r="FTO217" s="5"/>
      <c r="FTP217" s="5"/>
      <c r="FTQ217" s="5"/>
      <c r="FTR217" s="5"/>
      <c r="FTS217" s="5"/>
      <c r="FTT217" s="5"/>
      <c r="FTU217" s="5"/>
      <c r="FTV217" s="5"/>
      <c r="FTW217" s="5"/>
      <c r="FTX217" s="5"/>
      <c r="FTY217" s="5"/>
      <c r="FTZ217" s="5"/>
      <c r="FUA217" s="5"/>
      <c r="FUB217" s="5"/>
      <c r="FUC217" s="5"/>
      <c r="FUD217" s="5"/>
      <c r="FUE217" s="5"/>
      <c r="FUF217" s="5"/>
      <c r="FUG217" s="5"/>
      <c r="FUH217" s="5"/>
      <c r="FUI217" s="5"/>
      <c r="FUJ217" s="5"/>
      <c r="FUK217" s="5"/>
      <c r="FUL217" s="5"/>
      <c r="FUM217" s="5"/>
      <c r="FUN217" s="5"/>
      <c r="FUO217" s="5"/>
      <c r="FUP217" s="5"/>
      <c r="FUQ217" s="5"/>
      <c r="FUR217" s="5"/>
      <c r="FUS217" s="5"/>
      <c r="FUT217" s="5"/>
      <c r="FUU217" s="5"/>
      <c r="FUV217" s="5"/>
      <c r="FUW217" s="5"/>
      <c r="FUX217" s="5"/>
      <c r="FUY217" s="5"/>
      <c r="FUZ217" s="5"/>
      <c r="FVA217" s="5"/>
      <c r="FVB217" s="5"/>
      <c r="FVC217" s="5"/>
      <c r="FVD217" s="5"/>
      <c r="FVE217" s="5"/>
      <c r="FVF217" s="5"/>
      <c r="FVG217" s="5"/>
      <c r="FVH217" s="5"/>
      <c r="FVI217" s="5"/>
      <c r="FVJ217" s="5"/>
      <c r="FVK217" s="5"/>
      <c r="FVL217" s="5"/>
      <c r="FVM217" s="5"/>
      <c r="FVN217" s="5"/>
      <c r="FVO217" s="5"/>
      <c r="FVP217" s="5"/>
      <c r="FVQ217" s="5"/>
      <c r="FVR217" s="5"/>
      <c r="FVS217" s="5"/>
      <c r="FVT217" s="5"/>
      <c r="FVU217" s="5"/>
      <c r="FVV217" s="5"/>
      <c r="FVW217" s="5"/>
      <c r="FVX217" s="5"/>
      <c r="FVY217" s="5"/>
      <c r="FVZ217" s="5"/>
      <c r="FWA217" s="5"/>
      <c r="FWB217" s="5"/>
      <c r="FWC217" s="5"/>
      <c r="FWD217" s="5"/>
      <c r="FWE217" s="5"/>
      <c r="FWF217" s="5"/>
      <c r="FWG217" s="5"/>
      <c r="FWH217" s="5"/>
      <c r="FWI217" s="5"/>
      <c r="FWJ217" s="5"/>
      <c r="FWK217" s="5"/>
      <c r="FWL217" s="5"/>
      <c r="FWM217" s="5"/>
      <c r="FWN217" s="5"/>
      <c r="FWO217" s="5"/>
      <c r="FWP217" s="5"/>
      <c r="FWQ217" s="5"/>
      <c r="FWR217" s="5"/>
      <c r="FWS217" s="5"/>
      <c r="FWT217" s="5"/>
      <c r="FWU217" s="5"/>
      <c r="FWV217" s="5"/>
      <c r="FWW217" s="5"/>
      <c r="FWX217" s="5"/>
      <c r="FWY217" s="5"/>
      <c r="FWZ217" s="5"/>
      <c r="FXA217" s="5"/>
      <c r="FXB217" s="5"/>
      <c r="FXC217" s="5"/>
      <c r="FXD217" s="5"/>
      <c r="FXE217" s="5"/>
      <c r="FXF217" s="5"/>
      <c r="FXG217" s="5"/>
      <c r="FXH217" s="5"/>
      <c r="FXI217" s="5"/>
      <c r="FXJ217" s="5"/>
      <c r="FXK217" s="5"/>
      <c r="FXL217" s="5"/>
      <c r="FXM217" s="5"/>
      <c r="FXN217" s="5"/>
      <c r="FXO217" s="5"/>
      <c r="FXP217" s="5"/>
      <c r="FXQ217" s="5"/>
      <c r="FXR217" s="5"/>
      <c r="FXS217" s="5"/>
      <c r="FXT217" s="5"/>
      <c r="FXU217" s="5"/>
      <c r="FXV217" s="5"/>
      <c r="FXW217" s="5"/>
      <c r="FXX217" s="5"/>
      <c r="FXY217" s="5"/>
      <c r="FXZ217" s="5"/>
      <c r="FYA217" s="5"/>
      <c r="FYB217" s="5"/>
      <c r="FYC217" s="5"/>
      <c r="FYD217" s="5"/>
      <c r="FYE217" s="5"/>
      <c r="FYF217" s="5"/>
      <c r="FYG217" s="5"/>
      <c r="FYH217" s="5"/>
      <c r="FYI217" s="5"/>
      <c r="FYJ217" s="5"/>
      <c r="FYK217" s="5"/>
      <c r="FYL217" s="5"/>
      <c r="FYM217" s="5"/>
      <c r="FYN217" s="5"/>
      <c r="FYO217" s="5"/>
      <c r="FYP217" s="5"/>
      <c r="FYQ217" s="5"/>
      <c r="FYR217" s="5"/>
      <c r="FYS217" s="5"/>
      <c r="FYT217" s="5"/>
      <c r="FYU217" s="5"/>
      <c r="FYV217" s="5"/>
      <c r="FYW217" s="5"/>
      <c r="FYX217" s="5"/>
      <c r="FYY217" s="5"/>
      <c r="FYZ217" s="5"/>
      <c r="FZA217" s="5"/>
      <c r="FZB217" s="5"/>
      <c r="FZC217" s="5"/>
      <c r="FZD217" s="5"/>
      <c r="FZE217" s="5"/>
      <c r="FZF217" s="5"/>
      <c r="FZG217" s="5"/>
      <c r="FZH217" s="5"/>
      <c r="FZI217" s="5"/>
      <c r="FZJ217" s="5"/>
      <c r="FZK217" s="5"/>
      <c r="FZL217" s="5"/>
      <c r="FZM217" s="5"/>
      <c r="FZN217" s="5"/>
      <c r="FZO217" s="5"/>
      <c r="FZP217" s="5"/>
      <c r="FZQ217" s="5"/>
      <c r="FZR217" s="5"/>
      <c r="FZS217" s="5"/>
      <c r="FZT217" s="5"/>
      <c r="FZU217" s="5"/>
      <c r="FZV217" s="5"/>
      <c r="FZW217" s="5"/>
      <c r="FZX217" s="5"/>
      <c r="FZY217" s="5"/>
      <c r="FZZ217" s="5"/>
      <c r="GAA217" s="5"/>
      <c r="GAB217" s="5"/>
      <c r="GAC217" s="5"/>
      <c r="GAD217" s="5"/>
      <c r="GAE217" s="5"/>
      <c r="GAF217" s="5"/>
      <c r="GAG217" s="5"/>
      <c r="GAH217" s="5"/>
      <c r="GAI217" s="5"/>
      <c r="GAJ217" s="5"/>
      <c r="GAK217" s="5"/>
      <c r="GAL217" s="5"/>
      <c r="GAM217" s="5"/>
      <c r="GAN217" s="5"/>
      <c r="GAO217" s="5"/>
      <c r="GAP217" s="5"/>
      <c r="GAQ217" s="5"/>
      <c r="GAR217" s="5"/>
      <c r="GAS217" s="5"/>
      <c r="GAT217" s="5"/>
      <c r="GAU217" s="5"/>
      <c r="GAV217" s="5"/>
      <c r="GAW217" s="5"/>
      <c r="GAX217" s="5"/>
      <c r="GAY217" s="5"/>
      <c r="GAZ217" s="5"/>
      <c r="GBA217" s="5"/>
      <c r="GBB217" s="5"/>
      <c r="GBC217" s="5"/>
      <c r="GBD217" s="5"/>
      <c r="GBE217" s="5"/>
      <c r="GBF217" s="5"/>
      <c r="GBG217" s="5"/>
      <c r="GBH217" s="5"/>
      <c r="GBI217" s="5"/>
      <c r="GBJ217" s="5"/>
      <c r="GBK217" s="5"/>
      <c r="GBL217" s="5"/>
      <c r="GBM217" s="5"/>
      <c r="GBN217" s="5"/>
      <c r="GBO217" s="5"/>
      <c r="GBP217" s="5"/>
      <c r="GBQ217" s="5"/>
      <c r="GBR217" s="5"/>
      <c r="GBS217" s="5"/>
      <c r="GBT217" s="5"/>
      <c r="GBU217" s="5"/>
      <c r="GBV217" s="5"/>
      <c r="GBW217" s="5"/>
      <c r="GBX217" s="5"/>
      <c r="GBY217" s="5"/>
      <c r="GBZ217" s="5"/>
      <c r="GCA217" s="5"/>
      <c r="GCB217" s="5"/>
      <c r="GCC217" s="5"/>
      <c r="GCD217" s="5"/>
      <c r="GCE217" s="5"/>
      <c r="GCF217" s="5"/>
      <c r="GCG217" s="5"/>
      <c r="GCH217" s="5"/>
      <c r="GCI217" s="5"/>
      <c r="GCJ217" s="5"/>
      <c r="GCK217" s="5"/>
      <c r="GCL217" s="5"/>
      <c r="GCM217" s="5"/>
      <c r="GCN217" s="5"/>
      <c r="GCO217" s="5"/>
      <c r="GCP217" s="5"/>
      <c r="GCQ217" s="5"/>
      <c r="GCR217" s="5"/>
      <c r="GCS217" s="5"/>
      <c r="GCT217" s="5"/>
      <c r="GCU217" s="5"/>
      <c r="GCV217" s="5"/>
      <c r="GCW217" s="5"/>
      <c r="GCX217" s="5"/>
      <c r="GCY217" s="5"/>
      <c r="GCZ217" s="5"/>
      <c r="GDA217" s="5"/>
      <c r="GDB217" s="5"/>
      <c r="GDC217" s="5"/>
      <c r="GDD217" s="5"/>
      <c r="GDE217" s="5"/>
      <c r="GDF217" s="5"/>
      <c r="GDG217" s="5"/>
      <c r="GDH217" s="5"/>
      <c r="GDI217" s="5"/>
      <c r="GDJ217" s="5"/>
      <c r="GDK217" s="5"/>
      <c r="GDL217" s="5"/>
      <c r="GDM217" s="5"/>
      <c r="GDN217" s="5"/>
      <c r="GDO217" s="5"/>
      <c r="GDP217" s="5"/>
      <c r="GDQ217" s="5"/>
      <c r="GDR217" s="5"/>
      <c r="GDS217" s="5"/>
      <c r="GDT217" s="5"/>
      <c r="GDU217" s="5"/>
      <c r="GDV217" s="5"/>
      <c r="GDW217" s="5"/>
      <c r="GDX217" s="5"/>
      <c r="GDY217" s="5"/>
      <c r="GDZ217" s="5"/>
      <c r="GEA217" s="5"/>
      <c r="GEB217" s="5"/>
      <c r="GEC217" s="5"/>
      <c r="GED217" s="5"/>
      <c r="GEE217" s="5"/>
      <c r="GEF217" s="5"/>
      <c r="GEG217" s="5"/>
      <c r="GEH217" s="5"/>
      <c r="GEI217" s="5"/>
      <c r="GEJ217" s="5"/>
      <c r="GEK217" s="5"/>
      <c r="GEL217" s="5"/>
      <c r="GEM217" s="5"/>
      <c r="GEN217" s="5"/>
      <c r="GEO217" s="5"/>
      <c r="GEP217" s="5"/>
      <c r="GEQ217" s="5"/>
      <c r="GER217" s="5"/>
      <c r="GES217" s="5"/>
      <c r="GET217" s="5"/>
      <c r="GEU217" s="5"/>
      <c r="GEV217" s="5"/>
      <c r="GEW217" s="5"/>
      <c r="GEX217" s="5"/>
      <c r="GEY217" s="5"/>
      <c r="GEZ217" s="5"/>
      <c r="GFA217" s="5"/>
      <c r="GFB217" s="5"/>
      <c r="GFC217" s="5"/>
      <c r="GFD217" s="5"/>
      <c r="GFE217" s="5"/>
      <c r="GFF217" s="5"/>
      <c r="GFG217" s="5"/>
      <c r="GFH217" s="5"/>
      <c r="GFI217" s="5"/>
      <c r="GFJ217" s="5"/>
      <c r="GFK217" s="5"/>
      <c r="GFL217" s="5"/>
      <c r="GFM217" s="5"/>
      <c r="GFN217" s="5"/>
      <c r="GFO217" s="5"/>
      <c r="GFP217" s="5"/>
      <c r="GFQ217" s="5"/>
      <c r="GFR217" s="5"/>
      <c r="GFS217" s="5"/>
      <c r="GFT217" s="5"/>
      <c r="GFU217" s="5"/>
      <c r="GFV217" s="5"/>
      <c r="GFW217" s="5"/>
      <c r="GFX217" s="5"/>
      <c r="GFY217" s="5"/>
      <c r="GFZ217" s="5"/>
      <c r="GGA217" s="5"/>
      <c r="GGB217" s="5"/>
      <c r="GGC217" s="5"/>
      <c r="GGD217" s="5"/>
      <c r="GGE217" s="5"/>
      <c r="GGF217" s="5"/>
      <c r="GGG217" s="5"/>
      <c r="GGH217" s="5"/>
      <c r="GGI217" s="5"/>
      <c r="GGJ217" s="5"/>
      <c r="GGK217" s="5"/>
      <c r="GGL217" s="5"/>
      <c r="GGM217" s="5"/>
      <c r="GGN217" s="5"/>
      <c r="GGO217" s="5"/>
      <c r="GGP217" s="5"/>
      <c r="GGQ217" s="5"/>
      <c r="GGR217" s="5"/>
      <c r="GGS217" s="5"/>
      <c r="GGT217" s="5"/>
      <c r="GGU217" s="5"/>
      <c r="GGV217" s="5"/>
      <c r="GGW217" s="5"/>
      <c r="GGX217" s="5"/>
      <c r="GGY217" s="5"/>
      <c r="GGZ217" s="5"/>
      <c r="GHA217" s="5"/>
      <c r="GHB217" s="5"/>
      <c r="GHC217" s="5"/>
      <c r="GHD217" s="5"/>
      <c r="GHE217" s="5"/>
      <c r="GHF217" s="5"/>
      <c r="GHG217" s="5"/>
      <c r="GHH217" s="5"/>
      <c r="GHI217" s="5"/>
      <c r="GHJ217" s="5"/>
      <c r="GHK217" s="5"/>
      <c r="GHL217" s="5"/>
      <c r="GHM217" s="5"/>
      <c r="GHN217" s="5"/>
      <c r="GHO217" s="5"/>
      <c r="GHP217" s="5"/>
      <c r="GHQ217" s="5"/>
      <c r="GHR217" s="5"/>
      <c r="GHS217" s="5"/>
      <c r="GHT217" s="5"/>
      <c r="GHU217" s="5"/>
      <c r="GHV217" s="5"/>
      <c r="GHW217" s="5"/>
      <c r="GHX217" s="5"/>
      <c r="GHY217" s="5"/>
      <c r="GHZ217" s="5"/>
      <c r="GIA217" s="5"/>
      <c r="GIB217" s="5"/>
      <c r="GIC217" s="5"/>
      <c r="GID217" s="5"/>
      <c r="GIE217" s="5"/>
      <c r="GIF217" s="5"/>
      <c r="GIG217" s="5"/>
      <c r="GIH217" s="5"/>
      <c r="GII217" s="5"/>
      <c r="GIJ217" s="5"/>
      <c r="GIK217" s="5"/>
      <c r="GIL217" s="5"/>
      <c r="GIM217" s="5"/>
      <c r="GIN217" s="5"/>
      <c r="GIO217" s="5"/>
      <c r="GIP217" s="5"/>
      <c r="GIQ217" s="5"/>
      <c r="GIR217" s="5"/>
      <c r="GIS217" s="5"/>
      <c r="GIT217" s="5"/>
      <c r="GIU217" s="5"/>
      <c r="GIV217" s="5"/>
      <c r="GIW217" s="5"/>
      <c r="GIX217" s="5"/>
      <c r="GIY217" s="5"/>
      <c r="GIZ217" s="5"/>
      <c r="GJA217" s="5"/>
      <c r="GJB217" s="5"/>
      <c r="GJC217" s="5"/>
      <c r="GJD217" s="5"/>
      <c r="GJE217" s="5"/>
      <c r="GJF217" s="5"/>
      <c r="GJG217" s="5"/>
      <c r="GJH217" s="5"/>
      <c r="GJI217" s="5"/>
      <c r="GJJ217" s="5"/>
      <c r="GJK217" s="5"/>
      <c r="GJL217" s="5"/>
      <c r="GJM217" s="5"/>
      <c r="GJN217" s="5"/>
      <c r="GJO217" s="5"/>
      <c r="GJP217" s="5"/>
      <c r="GJQ217" s="5"/>
      <c r="GJR217" s="5"/>
      <c r="GJS217" s="5"/>
      <c r="GJT217" s="5"/>
      <c r="GJU217" s="5"/>
      <c r="GJV217" s="5"/>
      <c r="GJW217" s="5"/>
      <c r="GJX217" s="5"/>
      <c r="GJY217" s="5"/>
      <c r="GJZ217" s="5"/>
      <c r="GKA217" s="5"/>
      <c r="GKB217" s="5"/>
      <c r="GKC217" s="5"/>
      <c r="GKD217" s="5"/>
      <c r="GKE217" s="5"/>
      <c r="GKF217" s="5"/>
      <c r="GKG217" s="5"/>
      <c r="GKH217" s="5"/>
      <c r="GKI217" s="5"/>
      <c r="GKJ217" s="5"/>
      <c r="GKK217" s="5"/>
      <c r="GKL217" s="5"/>
      <c r="GKM217" s="5"/>
      <c r="GKN217" s="5"/>
      <c r="GKO217" s="5"/>
      <c r="GKP217" s="5"/>
      <c r="GKQ217" s="5"/>
      <c r="GKR217" s="5"/>
      <c r="GKS217" s="5"/>
      <c r="GKT217" s="5"/>
      <c r="GKU217" s="5"/>
      <c r="GKV217" s="5"/>
      <c r="GKW217" s="5"/>
      <c r="GKX217" s="5"/>
      <c r="GKY217" s="5"/>
      <c r="GKZ217" s="5"/>
      <c r="GLA217" s="5"/>
      <c r="GLB217" s="5"/>
      <c r="GLC217" s="5"/>
      <c r="GLD217" s="5"/>
      <c r="GLE217" s="5"/>
      <c r="GLF217" s="5"/>
      <c r="GLG217" s="5"/>
      <c r="GLH217" s="5"/>
      <c r="GLI217" s="5"/>
      <c r="GLJ217" s="5"/>
      <c r="GLK217" s="5"/>
      <c r="GLL217" s="5"/>
      <c r="GLM217" s="5"/>
      <c r="GLN217" s="5"/>
      <c r="GLO217" s="5"/>
      <c r="GLP217" s="5"/>
      <c r="GLQ217" s="5"/>
      <c r="GLR217" s="5"/>
      <c r="GLS217" s="5"/>
      <c r="GLT217" s="5"/>
      <c r="GLU217" s="5"/>
      <c r="GLV217" s="5"/>
      <c r="GLW217" s="5"/>
      <c r="GLX217" s="5"/>
      <c r="GLY217" s="5"/>
      <c r="GLZ217" s="5"/>
      <c r="GMA217" s="5"/>
      <c r="GMB217" s="5"/>
      <c r="GMC217" s="5"/>
      <c r="GMD217" s="5"/>
      <c r="GME217" s="5"/>
      <c r="GMF217" s="5"/>
      <c r="GMG217" s="5"/>
      <c r="GMH217" s="5"/>
      <c r="GMI217" s="5"/>
      <c r="GMJ217" s="5"/>
      <c r="GMK217" s="5"/>
      <c r="GML217" s="5"/>
      <c r="GMM217" s="5"/>
      <c r="GMN217" s="5"/>
      <c r="GMO217" s="5"/>
      <c r="GMP217" s="5"/>
      <c r="GMQ217" s="5"/>
      <c r="GMR217" s="5"/>
      <c r="GMS217" s="5"/>
      <c r="GMT217" s="5"/>
      <c r="GMU217" s="5"/>
      <c r="GMV217" s="5"/>
      <c r="GMW217" s="5"/>
      <c r="GMX217" s="5"/>
      <c r="GMY217" s="5"/>
      <c r="GMZ217" s="5"/>
      <c r="GNA217" s="5"/>
      <c r="GNB217" s="5"/>
      <c r="GNC217" s="5"/>
      <c r="GND217" s="5"/>
      <c r="GNE217" s="5"/>
      <c r="GNF217" s="5"/>
      <c r="GNG217" s="5"/>
      <c r="GNH217" s="5"/>
      <c r="GNI217" s="5"/>
      <c r="GNJ217" s="5"/>
      <c r="GNK217" s="5"/>
      <c r="GNL217" s="5"/>
      <c r="GNM217" s="5"/>
      <c r="GNN217" s="5"/>
      <c r="GNO217" s="5"/>
      <c r="GNP217" s="5"/>
      <c r="GNQ217" s="5"/>
      <c r="GNR217" s="5"/>
      <c r="GNS217" s="5"/>
      <c r="GNT217" s="5"/>
      <c r="GNU217" s="5"/>
      <c r="GNV217" s="5"/>
      <c r="GNW217" s="5"/>
      <c r="GNX217" s="5"/>
      <c r="GNY217" s="5"/>
      <c r="GNZ217" s="5"/>
      <c r="GOA217" s="5"/>
      <c r="GOB217" s="5"/>
      <c r="GOC217" s="5"/>
      <c r="GOD217" s="5"/>
      <c r="GOE217" s="5"/>
      <c r="GOF217" s="5"/>
      <c r="GOG217" s="5"/>
      <c r="GOH217" s="5"/>
      <c r="GOI217" s="5"/>
      <c r="GOJ217" s="5"/>
      <c r="GOK217" s="5"/>
      <c r="GOL217" s="5"/>
      <c r="GOM217" s="5"/>
      <c r="GON217" s="5"/>
      <c r="GOO217" s="5"/>
      <c r="GOP217" s="5"/>
      <c r="GOQ217" s="5"/>
      <c r="GOR217" s="5"/>
      <c r="GOS217" s="5"/>
      <c r="GOT217" s="5"/>
      <c r="GOU217" s="5"/>
      <c r="GOV217" s="5"/>
      <c r="GOW217" s="5"/>
      <c r="GOX217" s="5"/>
      <c r="GOY217" s="5"/>
      <c r="GOZ217" s="5"/>
      <c r="GPA217" s="5"/>
      <c r="GPB217" s="5"/>
      <c r="GPC217" s="5"/>
      <c r="GPD217" s="5"/>
      <c r="GPE217" s="5"/>
      <c r="GPF217" s="5"/>
      <c r="GPG217" s="5"/>
      <c r="GPH217" s="5"/>
      <c r="GPI217" s="5"/>
      <c r="GPJ217" s="5"/>
      <c r="GPK217" s="5"/>
      <c r="GPL217" s="5"/>
      <c r="GPM217" s="5"/>
      <c r="GPN217" s="5"/>
      <c r="GPO217" s="5"/>
      <c r="GPP217" s="5"/>
      <c r="GPQ217" s="5"/>
      <c r="GPR217" s="5"/>
      <c r="GPS217" s="5"/>
      <c r="GPT217" s="5"/>
      <c r="GPU217" s="5"/>
      <c r="GPV217" s="5"/>
      <c r="GPW217" s="5"/>
      <c r="GPX217" s="5"/>
      <c r="GPY217" s="5"/>
      <c r="GPZ217" s="5"/>
      <c r="GQA217" s="5"/>
      <c r="GQB217" s="5"/>
      <c r="GQC217" s="5"/>
      <c r="GQD217" s="5"/>
      <c r="GQE217" s="5"/>
      <c r="GQF217" s="5"/>
      <c r="GQG217" s="5"/>
      <c r="GQH217" s="5"/>
      <c r="GQI217" s="5"/>
      <c r="GQJ217" s="5"/>
      <c r="GQK217" s="5"/>
      <c r="GQL217" s="5"/>
      <c r="GQM217" s="5"/>
      <c r="GQN217" s="5"/>
      <c r="GQO217" s="5"/>
      <c r="GQP217" s="5"/>
      <c r="GQQ217" s="5"/>
      <c r="GQR217" s="5"/>
      <c r="GQS217" s="5"/>
      <c r="GQT217" s="5"/>
      <c r="GQU217" s="5"/>
      <c r="GQV217" s="5"/>
      <c r="GQW217" s="5"/>
      <c r="GQX217" s="5"/>
      <c r="GQY217" s="5"/>
      <c r="GQZ217" s="5"/>
      <c r="GRA217" s="5"/>
      <c r="GRB217" s="5"/>
      <c r="GRC217" s="5"/>
      <c r="GRD217" s="5"/>
      <c r="GRE217" s="5"/>
      <c r="GRF217" s="5"/>
      <c r="GRG217" s="5"/>
      <c r="GRH217" s="5"/>
      <c r="GRI217" s="5"/>
      <c r="GRJ217" s="5"/>
      <c r="GRK217" s="5"/>
      <c r="GRL217" s="5"/>
      <c r="GRM217" s="5"/>
      <c r="GRN217" s="5"/>
      <c r="GRO217" s="5"/>
      <c r="GRP217" s="5"/>
      <c r="GRQ217" s="5"/>
      <c r="GRR217" s="5"/>
      <c r="GRS217" s="5"/>
      <c r="GRT217" s="5"/>
      <c r="GRU217" s="5"/>
      <c r="GRV217" s="5"/>
      <c r="GRW217" s="5"/>
      <c r="GRX217" s="5"/>
      <c r="GRY217" s="5"/>
      <c r="GRZ217" s="5"/>
      <c r="GSA217" s="5"/>
      <c r="GSB217" s="5"/>
      <c r="GSC217" s="5"/>
      <c r="GSD217" s="5"/>
      <c r="GSE217" s="5"/>
      <c r="GSF217" s="5"/>
      <c r="GSG217" s="5"/>
      <c r="GSH217" s="5"/>
      <c r="GSI217" s="5"/>
      <c r="GSJ217" s="5"/>
      <c r="GSK217" s="5"/>
      <c r="GSL217" s="5"/>
      <c r="GSM217" s="5"/>
      <c r="GSN217" s="5"/>
      <c r="GSO217" s="5"/>
      <c r="GSP217" s="5"/>
      <c r="GSQ217" s="5"/>
      <c r="GSR217" s="5"/>
      <c r="GSS217" s="5"/>
      <c r="GST217" s="5"/>
      <c r="GSU217" s="5"/>
      <c r="GSV217" s="5"/>
      <c r="GSW217" s="5"/>
      <c r="GSX217" s="5"/>
      <c r="GSY217" s="5"/>
      <c r="GSZ217" s="5"/>
      <c r="GTA217" s="5"/>
      <c r="GTB217" s="5"/>
      <c r="GTC217" s="5"/>
      <c r="GTD217" s="5"/>
      <c r="GTE217" s="5"/>
      <c r="GTF217" s="5"/>
      <c r="GTG217" s="5"/>
      <c r="GTH217" s="5"/>
      <c r="GTI217" s="5"/>
      <c r="GTJ217" s="5"/>
      <c r="GTK217" s="5"/>
      <c r="GTL217" s="5"/>
      <c r="GTM217" s="5"/>
      <c r="GTN217" s="5"/>
      <c r="GTO217" s="5"/>
      <c r="GTP217" s="5"/>
      <c r="GTQ217" s="5"/>
      <c r="GTR217" s="5"/>
      <c r="GTS217" s="5"/>
      <c r="GTT217" s="5"/>
      <c r="GTU217" s="5"/>
      <c r="GTV217" s="5"/>
      <c r="GTW217" s="5"/>
      <c r="GTX217" s="5"/>
      <c r="GTY217" s="5"/>
      <c r="GTZ217" s="5"/>
      <c r="GUA217" s="5"/>
      <c r="GUB217" s="5"/>
      <c r="GUC217" s="5"/>
      <c r="GUD217" s="5"/>
      <c r="GUE217" s="5"/>
      <c r="GUF217" s="5"/>
      <c r="GUG217" s="5"/>
      <c r="GUH217" s="5"/>
      <c r="GUI217" s="5"/>
      <c r="GUJ217" s="5"/>
      <c r="GUK217" s="5"/>
      <c r="GUL217" s="5"/>
      <c r="GUM217" s="5"/>
      <c r="GUN217" s="5"/>
      <c r="GUO217" s="5"/>
      <c r="GUP217" s="5"/>
      <c r="GUQ217" s="5"/>
      <c r="GUR217" s="5"/>
      <c r="GUS217" s="5"/>
      <c r="GUT217" s="5"/>
      <c r="GUU217" s="5"/>
      <c r="GUV217" s="5"/>
      <c r="GUW217" s="5"/>
      <c r="GUX217" s="5"/>
      <c r="GUY217" s="5"/>
      <c r="GUZ217" s="5"/>
      <c r="GVA217" s="5"/>
      <c r="GVB217" s="5"/>
      <c r="GVC217" s="5"/>
      <c r="GVD217" s="5"/>
      <c r="GVE217" s="5"/>
      <c r="GVF217" s="5"/>
      <c r="GVG217" s="5"/>
      <c r="GVH217" s="5"/>
      <c r="GVI217" s="5"/>
      <c r="GVJ217" s="5"/>
      <c r="GVK217" s="5"/>
      <c r="GVL217" s="5"/>
      <c r="GVM217" s="5"/>
      <c r="GVN217" s="5"/>
      <c r="GVO217" s="5"/>
      <c r="GVP217" s="5"/>
      <c r="GVQ217" s="5"/>
      <c r="GVR217" s="5"/>
      <c r="GVS217" s="5"/>
      <c r="GVT217" s="5"/>
      <c r="GVU217" s="5"/>
      <c r="GVV217" s="5"/>
      <c r="GVW217" s="5"/>
      <c r="GVX217" s="5"/>
      <c r="GVY217" s="5"/>
      <c r="GVZ217" s="5"/>
      <c r="GWA217" s="5"/>
      <c r="GWB217" s="5"/>
      <c r="GWC217" s="5"/>
      <c r="GWD217" s="5"/>
      <c r="GWE217" s="5"/>
      <c r="GWF217" s="5"/>
      <c r="GWG217" s="5"/>
      <c r="GWH217" s="5"/>
      <c r="GWI217" s="5"/>
      <c r="GWJ217" s="5"/>
      <c r="GWK217" s="5"/>
      <c r="GWL217" s="5"/>
      <c r="GWM217" s="5"/>
      <c r="GWN217" s="5"/>
      <c r="GWO217" s="5"/>
      <c r="GWP217" s="5"/>
      <c r="GWQ217" s="5"/>
      <c r="GWR217" s="5"/>
      <c r="GWS217" s="5"/>
      <c r="GWT217" s="5"/>
      <c r="GWU217" s="5"/>
      <c r="GWV217" s="5"/>
      <c r="GWW217" s="5"/>
      <c r="GWX217" s="5"/>
      <c r="GWY217" s="5"/>
      <c r="GWZ217" s="5"/>
      <c r="GXA217" s="5"/>
      <c r="GXB217" s="5"/>
      <c r="GXC217" s="5"/>
      <c r="GXD217" s="5"/>
      <c r="GXE217" s="5"/>
      <c r="GXF217" s="5"/>
      <c r="GXG217" s="5"/>
      <c r="GXH217" s="5"/>
      <c r="GXI217" s="5"/>
      <c r="GXJ217" s="5"/>
      <c r="GXK217" s="5"/>
      <c r="GXL217" s="5"/>
      <c r="GXM217" s="5"/>
      <c r="GXN217" s="5"/>
      <c r="GXO217" s="5"/>
      <c r="GXP217" s="5"/>
      <c r="GXQ217" s="5"/>
      <c r="GXR217" s="5"/>
      <c r="GXS217" s="5"/>
      <c r="GXT217" s="5"/>
      <c r="GXU217" s="5"/>
      <c r="GXV217" s="5"/>
      <c r="GXW217" s="5"/>
      <c r="GXX217" s="5"/>
      <c r="GXY217" s="5"/>
      <c r="GXZ217" s="5"/>
      <c r="GYA217" s="5"/>
      <c r="GYB217" s="5"/>
      <c r="GYC217" s="5"/>
      <c r="GYD217" s="5"/>
      <c r="GYE217" s="5"/>
      <c r="GYF217" s="5"/>
      <c r="GYG217" s="5"/>
      <c r="GYH217" s="5"/>
      <c r="GYI217" s="5"/>
      <c r="GYJ217" s="5"/>
      <c r="GYK217" s="5"/>
      <c r="GYL217" s="5"/>
      <c r="GYM217" s="5"/>
      <c r="GYN217" s="5"/>
      <c r="GYO217" s="5"/>
      <c r="GYP217" s="5"/>
      <c r="GYQ217" s="5"/>
      <c r="GYR217" s="5"/>
      <c r="GYS217" s="5"/>
      <c r="GYT217" s="5"/>
      <c r="GYU217" s="5"/>
      <c r="GYV217" s="5"/>
      <c r="GYW217" s="5"/>
      <c r="GYX217" s="5"/>
      <c r="GYY217" s="5"/>
      <c r="GYZ217" s="5"/>
      <c r="GZA217" s="5"/>
      <c r="GZB217" s="5"/>
      <c r="GZC217" s="5"/>
      <c r="GZD217" s="5"/>
      <c r="GZE217" s="5"/>
      <c r="GZF217" s="5"/>
      <c r="GZG217" s="5"/>
      <c r="GZH217" s="5"/>
      <c r="GZI217" s="5"/>
      <c r="GZJ217" s="5"/>
      <c r="GZK217" s="5"/>
      <c r="GZL217" s="5"/>
      <c r="GZM217" s="5"/>
      <c r="GZN217" s="5"/>
      <c r="GZO217" s="5"/>
      <c r="GZP217" s="5"/>
      <c r="GZQ217" s="5"/>
      <c r="GZR217" s="5"/>
      <c r="GZS217" s="5"/>
      <c r="GZT217" s="5"/>
      <c r="GZU217" s="5"/>
      <c r="GZV217" s="5"/>
      <c r="GZW217" s="5"/>
      <c r="GZX217" s="5"/>
      <c r="GZY217" s="5"/>
      <c r="GZZ217" s="5"/>
      <c r="HAA217" s="5"/>
      <c r="HAB217" s="5"/>
      <c r="HAC217" s="5"/>
      <c r="HAD217" s="5"/>
      <c r="HAE217" s="5"/>
      <c r="HAF217" s="5"/>
      <c r="HAG217" s="5"/>
      <c r="HAH217" s="5"/>
      <c r="HAI217" s="5"/>
      <c r="HAJ217" s="5"/>
      <c r="HAK217" s="5"/>
      <c r="HAL217" s="5"/>
      <c r="HAM217" s="5"/>
      <c r="HAN217" s="5"/>
      <c r="HAO217" s="5"/>
      <c r="HAP217" s="5"/>
      <c r="HAQ217" s="5"/>
      <c r="HAR217" s="5"/>
      <c r="HAS217" s="5"/>
      <c r="HAT217" s="5"/>
      <c r="HAU217" s="5"/>
      <c r="HAV217" s="5"/>
      <c r="HAW217" s="5"/>
      <c r="HAX217" s="5"/>
      <c r="HAY217" s="5"/>
      <c r="HAZ217" s="5"/>
      <c r="HBA217" s="5"/>
      <c r="HBB217" s="5"/>
      <c r="HBC217" s="5"/>
      <c r="HBD217" s="5"/>
      <c r="HBE217" s="5"/>
      <c r="HBF217" s="5"/>
      <c r="HBG217" s="5"/>
      <c r="HBH217" s="5"/>
      <c r="HBI217" s="5"/>
      <c r="HBJ217" s="5"/>
      <c r="HBK217" s="5"/>
      <c r="HBL217" s="5"/>
      <c r="HBM217" s="5"/>
      <c r="HBN217" s="5"/>
      <c r="HBO217" s="5"/>
      <c r="HBP217" s="5"/>
      <c r="HBQ217" s="5"/>
      <c r="HBR217" s="5"/>
      <c r="HBS217" s="5"/>
      <c r="HBT217" s="5"/>
      <c r="HBU217" s="5"/>
      <c r="HBV217" s="5"/>
      <c r="HBW217" s="5"/>
      <c r="HBX217" s="5"/>
      <c r="HBY217" s="5"/>
      <c r="HBZ217" s="5"/>
      <c r="HCA217" s="5"/>
      <c r="HCB217" s="5"/>
      <c r="HCC217" s="5"/>
      <c r="HCD217" s="5"/>
      <c r="HCE217" s="5"/>
      <c r="HCF217" s="5"/>
      <c r="HCG217" s="5"/>
      <c r="HCH217" s="5"/>
      <c r="HCI217" s="5"/>
      <c r="HCJ217" s="5"/>
      <c r="HCK217" s="5"/>
      <c r="HCL217" s="5"/>
      <c r="HCM217" s="5"/>
      <c r="HCN217" s="5"/>
      <c r="HCO217" s="5"/>
      <c r="HCP217" s="5"/>
      <c r="HCQ217" s="5"/>
      <c r="HCR217" s="5"/>
      <c r="HCS217" s="5"/>
      <c r="HCT217" s="5"/>
      <c r="HCU217" s="5"/>
      <c r="HCV217" s="5"/>
      <c r="HCW217" s="5"/>
      <c r="HCX217" s="5"/>
      <c r="HCY217" s="5"/>
      <c r="HCZ217" s="5"/>
      <c r="HDA217" s="5"/>
      <c r="HDB217" s="5"/>
      <c r="HDC217" s="5"/>
      <c r="HDD217" s="5"/>
      <c r="HDE217" s="5"/>
      <c r="HDF217" s="5"/>
      <c r="HDG217" s="5"/>
      <c r="HDH217" s="5"/>
      <c r="HDI217" s="5"/>
      <c r="HDJ217" s="5"/>
      <c r="HDK217" s="5"/>
      <c r="HDL217" s="5"/>
      <c r="HDM217" s="5"/>
      <c r="HDN217" s="5"/>
      <c r="HDO217" s="5"/>
      <c r="HDP217" s="5"/>
      <c r="HDQ217" s="5"/>
      <c r="HDR217" s="5"/>
      <c r="HDS217" s="5"/>
      <c r="HDT217" s="5"/>
      <c r="HDU217" s="5"/>
      <c r="HDV217" s="5"/>
      <c r="HDW217" s="5"/>
      <c r="HDX217" s="5"/>
      <c r="HDY217" s="5"/>
      <c r="HDZ217" s="5"/>
      <c r="HEA217" s="5"/>
      <c r="HEB217" s="5"/>
      <c r="HEC217" s="5"/>
      <c r="HED217" s="5"/>
      <c r="HEE217" s="5"/>
      <c r="HEF217" s="5"/>
      <c r="HEG217" s="5"/>
      <c r="HEH217" s="5"/>
      <c r="HEI217" s="5"/>
      <c r="HEJ217" s="5"/>
      <c r="HEK217" s="5"/>
      <c r="HEL217" s="5"/>
      <c r="HEM217" s="5"/>
      <c r="HEN217" s="5"/>
      <c r="HEO217" s="5"/>
      <c r="HEP217" s="5"/>
      <c r="HEQ217" s="5"/>
      <c r="HER217" s="5"/>
      <c r="HES217" s="5"/>
      <c r="HET217" s="5"/>
      <c r="HEU217" s="5"/>
      <c r="HEV217" s="5"/>
      <c r="HEW217" s="5"/>
      <c r="HEX217" s="5"/>
      <c r="HEY217" s="5"/>
      <c r="HEZ217" s="5"/>
      <c r="HFA217" s="5"/>
      <c r="HFB217" s="5"/>
      <c r="HFC217" s="5"/>
      <c r="HFD217" s="5"/>
      <c r="HFE217" s="5"/>
      <c r="HFF217" s="5"/>
      <c r="HFG217" s="5"/>
      <c r="HFH217" s="5"/>
      <c r="HFI217" s="5"/>
      <c r="HFJ217" s="5"/>
      <c r="HFK217" s="5"/>
      <c r="HFL217" s="5"/>
      <c r="HFM217" s="5"/>
      <c r="HFN217" s="5"/>
      <c r="HFO217" s="5"/>
      <c r="HFP217" s="5"/>
      <c r="HFQ217" s="5"/>
      <c r="HFR217" s="5"/>
      <c r="HFS217" s="5"/>
      <c r="HFT217" s="5"/>
      <c r="HFU217" s="5"/>
      <c r="HFV217" s="5"/>
      <c r="HFW217" s="5"/>
      <c r="HFX217" s="5"/>
      <c r="HFY217" s="5"/>
      <c r="HFZ217" s="5"/>
      <c r="HGA217" s="5"/>
      <c r="HGB217" s="5"/>
      <c r="HGC217" s="5"/>
      <c r="HGD217" s="5"/>
      <c r="HGE217" s="5"/>
      <c r="HGF217" s="5"/>
      <c r="HGG217" s="5"/>
      <c r="HGH217" s="5"/>
      <c r="HGI217" s="5"/>
      <c r="HGJ217" s="5"/>
      <c r="HGK217" s="5"/>
      <c r="HGL217" s="5"/>
      <c r="HGM217" s="5"/>
      <c r="HGN217" s="5"/>
      <c r="HGO217" s="5"/>
      <c r="HGP217" s="5"/>
      <c r="HGQ217" s="5"/>
      <c r="HGR217" s="5"/>
      <c r="HGS217" s="5"/>
      <c r="HGT217" s="5"/>
      <c r="HGU217" s="5"/>
      <c r="HGV217" s="5"/>
      <c r="HGW217" s="5"/>
      <c r="HGX217" s="5"/>
      <c r="HGY217" s="5"/>
      <c r="HGZ217" s="5"/>
      <c r="HHA217" s="5"/>
      <c r="HHB217" s="5"/>
      <c r="HHC217" s="5"/>
      <c r="HHD217" s="5"/>
      <c r="HHE217" s="5"/>
      <c r="HHF217" s="5"/>
      <c r="HHG217" s="5"/>
      <c r="HHH217" s="5"/>
      <c r="HHI217" s="5"/>
      <c r="HHJ217" s="5"/>
      <c r="HHK217" s="5"/>
      <c r="HHL217" s="5"/>
      <c r="HHM217" s="5"/>
      <c r="HHN217" s="5"/>
      <c r="HHO217" s="5"/>
      <c r="HHP217" s="5"/>
      <c r="HHQ217" s="5"/>
      <c r="HHR217" s="5"/>
      <c r="HHS217" s="5"/>
      <c r="HHT217" s="5"/>
      <c r="HHU217" s="5"/>
      <c r="HHV217" s="5"/>
      <c r="HHW217" s="5"/>
      <c r="HHX217" s="5"/>
      <c r="HHY217" s="5"/>
      <c r="HHZ217" s="5"/>
      <c r="HIA217" s="5"/>
      <c r="HIB217" s="5"/>
      <c r="HIC217" s="5"/>
      <c r="HID217" s="5"/>
      <c r="HIE217" s="5"/>
      <c r="HIF217" s="5"/>
      <c r="HIG217" s="5"/>
      <c r="HIH217" s="5"/>
      <c r="HII217" s="5"/>
      <c r="HIJ217" s="5"/>
      <c r="HIK217" s="5"/>
      <c r="HIL217" s="5"/>
      <c r="HIM217" s="5"/>
      <c r="HIN217" s="5"/>
      <c r="HIO217" s="5"/>
      <c r="HIP217" s="5"/>
      <c r="HIQ217" s="5"/>
      <c r="HIR217" s="5"/>
      <c r="HIS217" s="5"/>
      <c r="HIT217" s="5"/>
      <c r="HIU217" s="5"/>
      <c r="HIV217" s="5"/>
      <c r="HIW217" s="5"/>
      <c r="HIX217" s="5"/>
      <c r="HIY217" s="5"/>
      <c r="HIZ217" s="5"/>
      <c r="HJA217" s="5"/>
      <c r="HJB217" s="5"/>
      <c r="HJC217" s="5"/>
      <c r="HJD217" s="5"/>
      <c r="HJE217" s="5"/>
      <c r="HJF217" s="5"/>
      <c r="HJG217" s="5"/>
      <c r="HJH217" s="5"/>
      <c r="HJI217" s="5"/>
      <c r="HJJ217" s="5"/>
      <c r="HJK217" s="5"/>
      <c r="HJL217" s="5"/>
      <c r="HJM217" s="5"/>
      <c r="HJN217" s="5"/>
      <c r="HJO217" s="5"/>
      <c r="HJP217" s="5"/>
      <c r="HJQ217" s="5"/>
      <c r="HJR217" s="5"/>
      <c r="HJS217" s="5"/>
      <c r="HJT217" s="5"/>
      <c r="HJU217" s="5"/>
      <c r="HJV217" s="5"/>
      <c r="HJW217" s="5"/>
      <c r="HJX217" s="5"/>
      <c r="HJY217" s="5"/>
      <c r="HJZ217" s="5"/>
      <c r="HKA217" s="5"/>
      <c r="HKB217" s="5"/>
      <c r="HKC217" s="5"/>
      <c r="HKD217" s="5"/>
      <c r="HKE217" s="5"/>
      <c r="HKF217" s="5"/>
      <c r="HKG217" s="5"/>
      <c r="HKH217" s="5"/>
      <c r="HKI217" s="5"/>
      <c r="HKJ217" s="5"/>
      <c r="HKK217" s="5"/>
      <c r="HKL217" s="5"/>
      <c r="HKM217" s="5"/>
      <c r="HKN217" s="5"/>
      <c r="HKO217" s="5"/>
      <c r="HKP217" s="5"/>
      <c r="HKQ217" s="5"/>
      <c r="HKR217" s="5"/>
      <c r="HKS217" s="5"/>
      <c r="HKT217" s="5"/>
      <c r="HKU217" s="5"/>
      <c r="HKV217" s="5"/>
      <c r="HKW217" s="5"/>
      <c r="HKX217" s="5"/>
      <c r="HKY217" s="5"/>
      <c r="HKZ217" s="5"/>
      <c r="HLA217" s="5"/>
      <c r="HLB217" s="5"/>
      <c r="HLC217" s="5"/>
      <c r="HLD217" s="5"/>
      <c r="HLE217" s="5"/>
      <c r="HLF217" s="5"/>
      <c r="HLG217" s="5"/>
      <c r="HLH217" s="5"/>
      <c r="HLI217" s="5"/>
      <c r="HLJ217" s="5"/>
      <c r="HLK217" s="5"/>
      <c r="HLL217" s="5"/>
      <c r="HLM217" s="5"/>
      <c r="HLN217" s="5"/>
      <c r="HLO217" s="5"/>
      <c r="HLP217" s="5"/>
      <c r="HLQ217" s="5"/>
      <c r="HLR217" s="5"/>
      <c r="HLS217" s="5"/>
      <c r="HLT217" s="5"/>
      <c r="HLU217" s="5"/>
      <c r="HLV217" s="5"/>
      <c r="HLW217" s="5"/>
      <c r="HLX217" s="5"/>
      <c r="HLY217" s="5"/>
      <c r="HLZ217" s="5"/>
      <c r="HMA217" s="5"/>
      <c r="HMB217" s="5"/>
      <c r="HMC217" s="5"/>
      <c r="HMD217" s="5"/>
      <c r="HME217" s="5"/>
      <c r="HMF217" s="5"/>
      <c r="HMG217" s="5"/>
      <c r="HMH217" s="5"/>
      <c r="HMI217" s="5"/>
      <c r="HMJ217" s="5"/>
      <c r="HMK217" s="5"/>
      <c r="HML217" s="5"/>
      <c r="HMM217" s="5"/>
      <c r="HMN217" s="5"/>
      <c r="HMO217" s="5"/>
      <c r="HMP217" s="5"/>
      <c r="HMQ217" s="5"/>
      <c r="HMR217" s="5"/>
      <c r="HMS217" s="5"/>
      <c r="HMT217" s="5"/>
      <c r="HMU217" s="5"/>
      <c r="HMV217" s="5"/>
      <c r="HMW217" s="5"/>
      <c r="HMX217" s="5"/>
      <c r="HMY217" s="5"/>
      <c r="HMZ217" s="5"/>
      <c r="HNA217" s="5"/>
      <c r="HNB217" s="5"/>
      <c r="HNC217" s="5"/>
      <c r="HND217" s="5"/>
      <c r="HNE217" s="5"/>
      <c r="HNF217" s="5"/>
      <c r="HNG217" s="5"/>
      <c r="HNH217" s="5"/>
      <c r="HNI217" s="5"/>
      <c r="HNJ217" s="5"/>
      <c r="HNK217" s="5"/>
      <c r="HNL217" s="5"/>
      <c r="HNM217" s="5"/>
      <c r="HNN217" s="5"/>
      <c r="HNO217" s="5"/>
      <c r="HNP217" s="5"/>
      <c r="HNQ217" s="5"/>
      <c r="HNR217" s="5"/>
      <c r="HNS217" s="5"/>
      <c r="HNT217" s="5"/>
      <c r="HNU217" s="5"/>
      <c r="HNV217" s="5"/>
      <c r="HNW217" s="5"/>
      <c r="HNX217" s="5"/>
      <c r="HNY217" s="5"/>
      <c r="HNZ217" s="5"/>
      <c r="HOA217" s="5"/>
      <c r="HOB217" s="5"/>
      <c r="HOC217" s="5"/>
      <c r="HOD217" s="5"/>
      <c r="HOE217" s="5"/>
      <c r="HOF217" s="5"/>
      <c r="HOG217" s="5"/>
      <c r="HOH217" s="5"/>
      <c r="HOI217" s="5"/>
      <c r="HOJ217" s="5"/>
      <c r="HOK217" s="5"/>
      <c r="HOL217" s="5"/>
      <c r="HOM217" s="5"/>
      <c r="HON217" s="5"/>
      <c r="HOO217" s="5"/>
      <c r="HOP217" s="5"/>
      <c r="HOQ217" s="5"/>
      <c r="HOR217" s="5"/>
      <c r="HOS217" s="5"/>
      <c r="HOT217" s="5"/>
      <c r="HOU217" s="5"/>
      <c r="HOV217" s="5"/>
      <c r="HOW217" s="5"/>
      <c r="HOX217" s="5"/>
      <c r="HOY217" s="5"/>
      <c r="HOZ217" s="5"/>
      <c r="HPA217" s="5"/>
      <c r="HPB217" s="5"/>
      <c r="HPC217" s="5"/>
      <c r="HPD217" s="5"/>
      <c r="HPE217" s="5"/>
      <c r="HPF217" s="5"/>
      <c r="HPG217" s="5"/>
      <c r="HPH217" s="5"/>
      <c r="HPI217" s="5"/>
      <c r="HPJ217" s="5"/>
      <c r="HPK217" s="5"/>
      <c r="HPL217" s="5"/>
      <c r="HPM217" s="5"/>
      <c r="HPN217" s="5"/>
      <c r="HPO217" s="5"/>
      <c r="HPP217" s="5"/>
      <c r="HPQ217" s="5"/>
      <c r="HPR217" s="5"/>
      <c r="HPS217" s="5"/>
      <c r="HPT217" s="5"/>
      <c r="HPU217" s="5"/>
      <c r="HPV217" s="5"/>
      <c r="HPW217" s="5"/>
      <c r="HPX217" s="5"/>
      <c r="HPY217" s="5"/>
      <c r="HPZ217" s="5"/>
      <c r="HQA217" s="5"/>
      <c r="HQB217" s="5"/>
      <c r="HQC217" s="5"/>
      <c r="HQD217" s="5"/>
      <c r="HQE217" s="5"/>
      <c r="HQF217" s="5"/>
      <c r="HQG217" s="5"/>
      <c r="HQH217" s="5"/>
      <c r="HQI217" s="5"/>
      <c r="HQJ217" s="5"/>
      <c r="HQK217" s="5"/>
      <c r="HQL217" s="5"/>
      <c r="HQM217" s="5"/>
      <c r="HQN217" s="5"/>
      <c r="HQO217" s="5"/>
      <c r="HQP217" s="5"/>
      <c r="HQQ217" s="5"/>
      <c r="HQR217" s="5"/>
      <c r="HQS217" s="5"/>
      <c r="HQT217" s="5"/>
      <c r="HQU217" s="5"/>
      <c r="HQV217" s="5"/>
      <c r="HQW217" s="5"/>
      <c r="HQX217" s="5"/>
      <c r="HQY217" s="5"/>
      <c r="HQZ217" s="5"/>
      <c r="HRA217" s="5"/>
      <c r="HRB217" s="5"/>
      <c r="HRC217" s="5"/>
      <c r="HRD217" s="5"/>
      <c r="HRE217" s="5"/>
      <c r="HRF217" s="5"/>
      <c r="HRG217" s="5"/>
      <c r="HRH217" s="5"/>
      <c r="HRI217" s="5"/>
      <c r="HRJ217" s="5"/>
      <c r="HRK217" s="5"/>
      <c r="HRL217" s="5"/>
      <c r="HRM217" s="5"/>
      <c r="HRN217" s="5"/>
      <c r="HRO217" s="5"/>
      <c r="HRP217" s="5"/>
      <c r="HRQ217" s="5"/>
      <c r="HRR217" s="5"/>
      <c r="HRS217" s="5"/>
      <c r="HRT217" s="5"/>
      <c r="HRU217" s="5"/>
      <c r="HRV217" s="5"/>
      <c r="HRW217" s="5"/>
      <c r="HRX217" s="5"/>
      <c r="HRY217" s="5"/>
      <c r="HRZ217" s="5"/>
      <c r="HSA217" s="5"/>
      <c r="HSB217" s="5"/>
      <c r="HSC217" s="5"/>
      <c r="HSD217" s="5"/>
      <c r="HSE217" s="5"/>
      <c r="HSF217" s="5"/>
      <c r="HSG217" s="5"/>
      <c r="HSH217" s="5"/>
      <c r="HSI217" s="5"/>
      <c r="HSJ217" s="5"/>
      <c r="HSK217" s="5"/>
      <c r="HSL217" s="5"/>
      <c r="HSM217" s="5"/>
      <c r="HSN217" s="5"/>
      <c r="HSO217" s="5"/>
      <c r="HSP217" s="5"/>
      <c r="HSQ217" s="5"/>
      <c r="HSR217" s="5"/>
      <c r="HSS217" s="5"/>
      <c r="HST217" s="5"/>
      <c r="HSU217" s="5"/>
      <c r="HSV217" s="5"/>
      <c r="HSW217" s="5"/>
      <c r="HSX217" s="5"/>
      <c r="HSY217" s="5"/>
      <c r="HSZ217" s="5"/>
      <c r="HTA217" s="5"/>
      <c r="HTB217" s="5"/>
      <c r="HTC217" s="5"/>
      <c r="HTD217" s="5"/>
      <c r="HTE217" s="5"/>
      <c r="HTF217" s="5"/>
      <c r="HTG217" s="5"/>
      <c r="HTH217" s="5"/>
      <c r="HTI217" s="5"/>
      <c r="HTJ217" s="5"/>
      <c r="HTK217" s="5"/>
      <c r="HTL217" s="5"/>
      <c r="HTM217" s="5"/>
      <c r="HTN217" s="5"/>
      <c r="HTO217" s="5"/>
      <c r="HTP217" s="5"/>
      <c r="HTQ217" s="5"/>
      <c r="HTR217" s="5"/>
      <c r="HTS217" s="5"/>
      <c r="HTT217" s="5"/>
      <c r="HTU217" s="5"/>
      <c r="HTV217" s="5"/>
      <c r="HTW217" s="5"/>
      <c r="HTX217" s="5"/>
      <c r="HTY217" s="5"/>
      <c r="HTZ217" s="5"/>
      <c r="HUA217" s="5"/>
      <c r="HUB217" s="5"/>
      <c r="HUC217" s="5"/>
      <c r="HUD217" s="5"/>
      <c r="HUE217" s="5"/>
      <c r="HUF217" s="5"/>
      <c r="HUG217" s="5"/>
      <c r="HUH217" s="5"/>
      <c r="HUI217" s="5"/>
      <c r="HUJ217" s="5"/>
      <c r="HUK217" s="5"/>
      <c r="HUL217" s="5"/>
      <c r="HUM217" s="5"/>
      <c r="HUN217" s="5"/>
      <c r="HUO217" s="5"/>
      <c r="HUP217" s="5"/>
      <c r="HUQ217" s="5"/>
      <c r="HUR217" s="5"/>
      <c r="HUS217" s="5"/>
      <c r="HUT217" s="5"/>
      <c r="HUU217" s="5"/>
      <c r="HUV217" s="5"/>
      <c r="HUW217" s="5"/>
      <c r="HUX217" s="5"/>
      <c r="HUY217" s="5"/>
      <c r="HUZ217" s="5"/>
      <c r="HVA217" s="5"/>
      <c r="HVB217" s="5"/>
      <c r="HVC217" s="5"/>
      <c r="HVD217" s="5"/>
      <c r="HVE217" s="5"/>
      <c r="HVF217" s="5"/>
      <c r="HVG217" s="5"/>
      <c r="HVH217" s="5"/>
      <c r="HVI217" s="5"/>
      <c r="HVJ217" s="5"/>
      <c r="HVK217" s="5"/>
      <c r="HVL217" s="5"/>
      <c r="HVM217" s="5"/>
      <c r="HVN217" s="5"/>
      <c r="HVO217" s="5"/>
      <c r="HVP217" s="5"/>
      <c r="HVQ217" s="5"/>
      <c r="HVR217" s="5"/>
      <c r="HVS217" s="5"/>
      <c r="HVT217" s="5"/>
      <c r="HVU217" s="5"/>
      <c r="HVV217" s="5"/>
      <c r="HVW217" s="5"/>
      <c r="HVX217" s="5"/>
      <c r="HVY217" s="5"/>
      <c r="HVZ217" s="5"/>
      <c r="HWA217" s="5"/>
      <c r="HWB217" s="5"/>
      <c r="HWC217" s="5"/>
      <c r="HWD217" s="5"/>
      <c r="HWE217" s="5"/>
      <c r="HWF217" s="5"/>
      <c r="HWG217" s="5"/>
      <c r="HWH217" s="5"/>
      <c r="HWI217" s="5"/>
      <c r="HWJ217" s="5"/>
      <c r="HWK217" s="5"/>
      <c r="HWL217" s="5"/>
      <c r="HWM217" s="5"/>
      <c r="HWN217" s="5"/>
      <c r="HWO217" s="5"/>
      <c r="HWP217" s="5"/>
      <c r="HWQ217" s="5"/>
      <c r="HWR217" s="5"/>
      <c r="HWS217" s="5"/>
      <c r="HWT217" s="5"/>
      <c r="HWU217" s="5"/>
      <c r="HWV217" s="5"/>
      <c r="HWW217" s="5"/>
      <c r="HWX217" s="5"/>
      <c r="HWY217" s="5"/>
      <c r="HWZ217" s="5"/>
      <c r="HXA217" s="5"/>
      <c r="HXB217" s="5"/>
      <c r="HXC217" s="5"/>
      <c r="HXD217" s="5"/>
      <c r="HXE217" s="5"/>
      <c r="HXF217" s="5"/>
      <c r="HXG217" s="5"/>
      <c r="HXH217" s="5"/>
      <c r="HXI217" s="5"/>
      <c r="HXJ217" s="5"/>
      <c r="HXK217" s="5"/>
      <c r="HXL217" s="5"/>
      <c r="HXM217" s="5"/>
      <c r="HXN217" s="5"/>
      <c r="HXO217" s="5"/>
      <c r="HXP217" s="5"/>
      <c r="HXQ217" s="5"/>
      <c r="HXR217" s="5"/>
      <c r="HXS217" s="5"/>
      <c r="HXT217" s="5"/>
      <c r="HXU217" s="5"/>
      <c r="HXV217" s="5"/>
      <c r="HXW217" s="5"/>
      <c r="HXX217" s="5"/>
      <c r="HXY217" s="5"/>
      <c r="HXZ217" s="5"/>
      <c r="HYA217" s="5"/>
      <c r="HYB217" s="5"/>
      <c r="HYC217" s="5"/>
      <c r="HYD217" s="5"/>
      <c r="HYE217" s="5"/>
      <c r="HYF217" s="5"/>
      <c r="HYG217" s="5"/>
      <c r="HYH217" s="5"/>
      <c r="HYI217" s="5"/>
      <c r="HYJ217" s="5"/>
      <c r="HYK217" s="5"/>
      <c r="HYL217" s="5"/>
      <c r="HYM217" s="5"/>
      <c r="HYN217" s="5"/>
      <c r="HYO217" s="5"/>
      <c r="HYP217" s="5"/>
      <c r="HYQ217" s="5"/>
      <c r="HYR217" s="5"/>
      <c r="HYS217" s="5"/>
      <c r="HYT217" s="5"/>
      <c r="HYU217" s="5"/>
      <c r="HYV217" s="5"/>
      <c r="HYW217" s="5"/>
      <c r="HYX217" s="5"/>
      <c r="HYY217" s="5"/>
      <c r="HYZ217" s="5"/>
      <c r="HZA217" s="5"/>
      <c r="HZB217" s="5"/>
      <c r="HZC217" s="5"/>
      <c r="HZD217" s="5"/>
      <c r="HZE217" s="5"/>
      <c r="HZF217" s="5"/>
      <c r="HZG217" s="5"/>
      <c r="HZH217" s="5"/>
      <c r="HZI217" s="5"/>
      <c r="HZJ217" s="5"/>
      <c r="HZK217" s="5"/>
      <c r="HZL217" s="5"/>
      <c r="HZM217" s="5"/>
      <c r="HZN217" s="5"/>
      <c r="HZO217" s="5"/>
      <c r="HZP217" s="5"/>
      <c r="HZQ217" s="5"/>
      <c r="HZR217" s="5"/>
      <c r="HZS217" s="5"/>
      <c r="HZT217" s="5"/>
      <c r="HZU217" s="5"/>
      <c r="HZV217" s="5"/>
      <c r="HZW217" s="5"/>
      <c r="HZX217" s="5"/>
      <c r="HZY217" s="5"/>
      <c r="HZZ217" s="5"/>
      <c r="IAA217" s="5"/>
      <c r="IAB217" s="5"/>
      <c r="IAC217" s="5"/>
      <c r="IAD217" s="5"/>
      <c r="IAE217" s="5"/>
      <c r="IAF217" s="5"/>
      <c r="IAG217" s="5"/>
      <c r="IAH217" s="5"/>
      <c r="IAI217" s="5"/>
      <c r="IAJ217" s="5"/>
      <c r="IAK217" s="5"/>
      <c r="IAL217" s="5"/>
      <c r="IAM217" s="5"/>
      <c r="IAN217" s="5"/>
      <c r="IAO217" s="5"/>
      <c r="IAP217" s="5"/>
      <c r="IAQ217" s="5"/>
      <c r="IAR217" s="5"/>
      <c r="IAS217" s="5"/>
      <c r="IAT217" s="5"/>
      <c r="IAU217" s="5"/>
      <c r="IAV217" s="5"/>
      <c r="IAW217" s="5"/>
      <c r="IAX217" s="5"/>
      <c r="IAY217" s="5"/>
      <c r="IAZ217" s="5"/>
      <c r="IBA217" s="5"/>
      <c r="IBB217" s="5"/>
      <c r="IBC217" s="5"/>
      <c r="IBD217" s="5"/>
      <c r="IBE217" s="5"/>
      <c r="IBF217" s="5"/>
      <c r="IBG217" s="5"/>
      <c r="IBH217" s="5"/>
      <c r="IBI217" s="5"/>
      <c r="IBJ217" s="5"/>
      <c r="IBK217" s="5"/>
      <c r="IBL217" s="5"/>
      <c r="IBM217" s="5"/>
      <c r="IBN217" s="5"/>
      <c r="IBO217" s="5"/>
      <c r="IBP217" s="5"/>
      <c r="IBQ217" s="5"/>
      <c r="IBR217" s="5"/>
      <c r="IBS217" s="5"/>
      <c r="IBT217" s="5"/>
      <c r="IBU217" s="5"/>
      <c r="IBV217" s="5"/>
      <c r="IBW217" s="5"/>
      <c r="IBX217" s="5"/>
      <c r="IBY217" s="5"/>
      <c r="IBZ217" s="5"/>
      <c r="ICA217" s="5"/>
      <c r="ICB217" s="5"/>
      <c r="ICC217" s="5"/>
      <c r="ICD217" s="5"/>
      <c r="ICE217" s="5"/>
      <c r="ICF217" s="5"/>
      <c r="ICG217" s="5"/>
      <c r="ICH217" s="5"/>
      <c r="ICI217" s="5"/>
      <c r="ICJ217" s="5"/>
      <c r="ICK217" s="5"/>
      <c r="ICL217" s="5"/>
      <c r="ICM217" s="5"/>
      <c r="ICN217" s="5"/>
      <c r="ICO217" s="5"/>
      <c r="ICP217" s="5"/>
      <c r="ICQ217" s="5"/>
      <c r="ICR217" s="5"/>
      <c r="ICS217" s="5"/>
      <c r="ICT217" s="5"/>
      <c r="ICU217" s="5"/>
      <c r="ICV217" s="5"/>
      <c r="ICW217" s="5"/>
      <c r="ICX217" s="5"/>
      <c r="ICY217" s="5"/>
      <c r="ICZ217" s="5"/>
      <c r="IDA217" s="5"/>
      <c r="IDB217" s="5"/>
      <c r="IDC217" s="5"/>
      <c r="IDD217" s="5"/>
      <c r="IDE217" s="5"/>
      <c r="IDF217" s="5"/>
      <c r="IDG217" s="5"/>
      <c r="IDH217" s="5"/>
      <c r="IDI217" s="5"/>
      <c r="IDJ217" s="5"/>
      <c r="IDK217" s="5"/>
      <c r="IDL217" s="5"/>
      <c r="IDM217" s="5"/>
      <c r="IDN217" s="5"/>
      <c r="IDO217" s="5"/>
      <c r="IDP217" s="5"/>
      <c r="IDQ217" s="5"/>
      <c r="IDR217" s="5"/>
      <c r="IDS217" s="5"/>
      <c r="IDT217" s="5"/>
      <c r="IDU217" s="5"/>
      <c r="IDV217" s="5"/>
      <c r="IDW217" s="5"/>
      <c r="IDX217" s="5"/>
      <c r="IDY217" s="5"/>
      <c r="IDZ217" s="5"/>
      <c r="IEA217" s="5"/>
      <c r="IEB217" s="5"/>
      <c r="IEC217" s="5"/>
      <c r="IED217" s="5"/>
      <c r="IEE217" s="5"/>
      <c r="IEF217" s="5"/>
      <c r="IEG217" s="5"/>
      <c r="IEH217" s="5"/>
      <c r="IEI217" s="5"/>
      <c r="IEJ217" s="5"/>
      <c r="IEK217" s="5"/>
      <c r="IEL217" s="5"/>
      <c r="IEM217" s="5"/>
      <c r="IEN217" s="5"/>
      <c r="IEO217" s="5"/>
      <c r="IEP217" s="5"/>
      <c r="IEQ217" s="5"/>
      <c r="IER217" s="5"/>
      <c r="IES217" s="5"/>
      <c r="IET217" s="5"/>
      <c r="IEU217" s="5"/>
      <c r="IEV217" s="5"/>
      <c r="IEW217" s="5"/>
      <c r="IEX217" s="5"/>
      <c r="IEY217" s="5"/>
      <c r="IEZ217" s="5"/>
      <c r="IFA217" s="5"/>
      <c r="IFB217" s="5"/>
      <c r="IFC217" s="5"/>
      <c r="IFD217" s="5"/>
      <c r="IFE217" s="5"/>
      <c r="IFF217" s="5"/>
      <c r="IFG217" s="5"/>
      <c r="IFH217" s="5"/>
      <c r="IFI217" s="5"/>
      <c r="IFJ217" s="5"/>
      <c r="IFK217" s="5"/>
      <c r="IFL217" s="5"/>
      <c r="IFM217" s="5"/>
      <c r="IFN217" s="5"/>
      <c r="IFO217" s="5"/>
      <c r="IFP217" s="5"/>
      <c r="IFQ217" s="5"/>
      <c r="IFR217" s="5"/>
      <c r="IFS217" s="5"/>
      <c r="IFT217" s="5"/>
      <c r="IFU217" s="5"/>
      <c r="IFV217" s="5"/>
      <c r="IFW217" s="5"/>
      <c r="IFX217" s="5"/>
      <c r="IFY217" s="5"/>
      <c r="IFZ217" s="5"/>
      <c r="IGA217" s="5"/>
      <c r="IGB217" s="5"/>
      <c r="IGC217" s="5"/>
      <c r="IGD217" s="5"/>
      <c r="IGE217" s="5"/>
      <c r="IGF217" s="5"/>
      <c r="IGG217" s="5"/>
      <c r="IGH217" s="5"/>
      <c r="IGI217" s="5"/>
      <c r="IGJ217" s="5"/>
      <c r="IGK217" s="5"/>
      <c r="IGL217" s="5"/>
      <c r="IGM217" s="5"/>
      <c r="IGN217" s="5"/>
      <c r="IGO217" s="5"/>
      <c r="IGP217" s="5"/>
      <c r="IGQ217" s="5"/>
      <c r="IGR217" s="5"/>
      <c r="IGS217" s="5"/>
      <c r="IGT217" s="5"/>
      <c r="IGU217" s="5"/>
      <c r="IGV217" s="5"/>
      <c r="IGW217" s="5"/>
      <c r="IGX217" s="5"/>
      <c r="IGY217" s="5"/>
      <c r="IGZ217" s="5"/>
      <c r="IHA217" s="5"/>
      <c r="IHB217" s="5"/>
      <c r="IHC217" s="5"/>
      <c r="IHD217" s="5"/>
      <c r="IHE217" s="5"/>
      <c r="IHF217" s="5"/>
      <c r="IHG217" s="5"/>
      <c r="IHH217" s="5"/>
      <c r="IHI217" s="5"/>
      <c r="IHJ217" s="5"/>
      <c r="IHK217" s="5"/>
      <c r="IHL217" s="5"/>
      <c r="IHM217" s="5"/>
      <c r="IHN217" s="5"/>
      <c r="IHO217" s="5"/>
      <c r="IHP217" s="5"/>
      <c r="IHQ217" s="5"/>
      <c r="IHR217" s="5"/>
      <c r="IHS217" s="5"/>
      <c r="IHT217" s="5"/>
      <c r="IHU217" s="5"/>
      <c r="IHV217" s="5"/>
      <c r="IHW217" s="5"/>
      <c r="IHX217" s="5"/>
      <c r="IHY217" s="5"/>
      <c r="IHZ217" s="5"/>
      <c r="IIA217" s="5"/>
      <c r="IIB217" s="5"/>
      <c r="IIC217" s="5"/>
      <c r="IID217" s="5"/>
      <c r="IIE217" s="5"/>
      <c r="IIF217" s="5"/>
      <c r="IIG217" s="5"/>
      <c r="IIH217" s="5"/>
      <c r="III217" s="5"/>
      <c r="IIJ217" s="5"/>
      <c r="IIK217" s="5"/>
      <c r="IIL217" s="5"/>
      <c r="IIM217" s="5"/>
      <c r="IIN217" s="5"/>
      <c r="IIO217" s="5"/>
      <c r="IIP217" s="5"/>
      <c r="IIQ217" s="5"/>
      <c r="IIR217" s="5"/>
      <c r="IIS217" s="5"/>
      <c r="IIT217" s="5"/>
      <c r="IIU217" s="5"/>
      <c r="IIV217" s="5"/>
      <c r="IIW217" s="5"/>
      <c r="IIX217" s="5"/>
      <c r="IIY217" s="5"/>
      <c r="IIZ217" s="5"/>
      <c r="IJA217" s="5"/>
      <c r="IJB217" s="5"/>
      <c r="IJC217" s="5"/>
      <c r="IJD217" s="5"/>
      <c r="IJE217" s="5"/>
      <c r="IJF217" s="5"/>
      <c r="IJG217" s="5"/>
      <c r="IJH217" s="5"/>
      <c r="IJI217" s="5"/>
      <c r="IJJ217" s="5"/>
      <c r="IJK217" s="5"/>
      <c r="IJL217" s="5"/>
      <c r="IJM217" s="5"/>
      <c r="IJN217" s="5"/>
      <c r="IJO217" s="5"/>
      <c r="IJP217" s="5"/>
      <c r="IJQ217" s="5"/>
      <c r="IJR217" s="5"/>
      <c r="IJS217" s="5"/>
      <c r="IJT217" s="5"/>
      <c r="IJU217" s="5"/>
      <c r="IJV217" s="5"/>
      <c r="IJW217" s="5"/>
      <c r="IJX217" s="5"/>
      <c r="IJY217" s="5"/>
      <c r="IJZ217" s="5"/>
      <c r="IKA217" s="5"/>
      <c r="IKB217" s="5"/>
      <c r="IKC217" s="5"/>
      <c r="IKD217" s="5"/>
      <c r="IKE217" s="5"/>
      <c r="IKF217" s="5"/>
      <c r="IKG217" s="5"/>
      <c r="IKH217" s="5"/>
      <c r="IKI217" s="5"/>
      <c r="IKJ217" s="5"/>
      <c r="IKK217" s="5"/>
      <c r="IKL217" s="5"/>
      <c r="IKM217" s="5"/>
      <c r="IKN217" s="5"/>
      <c r="IKO217" s="5"/>
      <c r="IKP217" s="5"/>
      <c r="IKQ217" s="5"/>
      <c r="IKR217" s="5"/>
      <c r="IKS217" s="5"/>
      <c r="IKT217" s="5"/>
      <c r="IKU217" s="5"/>
      <c r="IKV217" s="5"/>
      <c r="IKW217" s="5"/>
      <c r="IKX217" s="5"/>
      <c r="IKY217" s="5"/>
      <c r="IKZ217" s="5"/>
      <c r="ILA217" s="5"/>
      <c r="ILB217" s="5"/>
      <c r="ILC217" s="5"/>
      <c r="ILD217" s="5"/>
      <c r="ILE217" s="5"/>
      <c r="ILF217" s="5"/>
      <c r="ILG217" s="5"/>
      <c r="ILH217" s="5"/>
      <c r="ILI217" s="5"/>
      <c r="ILJ217" s="5"/>
      <c r="ILK217" s="5"/>
      <c r="ILL217" s="5"/>
      <c r="ILM217" s="5"/>
      <c r="ILN217" s="5"/>
      <c r="ILO217" s="5"/>
      <c r="ILP217" s="5"/>
      <c r="ILQ217" s="5"/>
      <c r="ILR217" s="5"/>
      <c r="ILS217" s="5"/>
      <c r="ILT217" s="5"/>
      <c r="ILU217" s="5"/>
      <c r="ILV217" s="5"/>
      <c r="ILW217" s="5"/>
      <c r="ILX217" s="5"/>
      <c r="ILY217" s="5"/>
      <c r="ILZ217" s="5"/>
      <c r="IMA217" s="5"/>
      <c r="IMB217" s="5"/>
      <c r="IMC217" s="5"/>
      <c r="IMD217" s="5"/>
      <c r="IME217" s="5"/>
      <c r="IMF217" s="5"/>
      <c r="IMG217" s="5"/>
      <c r="IMH217" s="5"/>
      <c r="IMI217" s="5"/>
      <c r="IMJ217" s="5"/>
      <c r="IMK217" s="5"/>
      <c r="IML217" s="5"/>
      <c r="IMM217" s="5"/>
      <c r="IMN217" s="5"/>
      <c r="IMO217" s="5"/>
      <c r="IMP217" s="5"/>
      <c r="IMQ217" s="5"/>
      <c r="IMR217" s="5"/>
      <c r="IMS217" s="5"/>
      <c r="IMT217" s="5"/>
      <c r="IMU217" s="5"/>
      <c r="IMV217" s="5"/>
      <c r="IMW217" s="5"/>
      <c r="IMX217" s="5"/>
      <c r="IMY217" s="5"/>
      <c r="IMZ217" s="5"/>
      <c r="INA217" s="5"/>
      <c r="INB217" s="5"/>
      <c r="INC217" s="5"/>
      <c r="IND217" s="5"/>
      <c r="INE217" s="5"/>
      <c r="INF217" s="5"/>
      <c r="ING217" s="5"/>
      <c r="INH217" s="5"/>
      <c r="INI217" s="5"/>
      <c r="INJ217" s="5"/>
      <c r="INK217" s="5"/>
      <c r="INL217" s="5"/>
      <c r="INM217" s="5"/>
      <c r="INN217" s="5"/>
      <c r="INO217" s="5"/>
      <c r="INP217" s="5"/>
      <c r="INQ217" s="5"/>
      <c r="INR217" s="5"/>
      <c r="INS217" s="5"/>
      <c r="INT217" s="5"/>
      <c r="INU217" s="5"/>
      <c r="INV217" s="5"/>
      <c r="INW217" s="5"/>
      <c r="INX217" s="5"/>
      <c r="INY217" s="5"/>
      <c r="INZ217" s="5"/>
      <c r="IOA217" s="5"/>
      <c r="IOB217" s="5"/>
      <c r="IOC217" s="5"/>
      <c r="IOD217" s="5"/>
      <c r="IOE217" s="5"/>
      <c r="IOF217" s="5"/>
      <c r="IOG217" s="5"/>
      <c r="IOH217" s="5"/>
      <c r="IOI217" s="5"/>
      <c r="IOJ217" s="5"/>
      <c r="IOK217" s="5"/>
      <c r="IOL217" s="5"/>
      <c r="IOM217" s="5"/>
      <c r="ION217" s="5"/>
      <c r="IOO217" s="5"/>
      <c r="IOP217" s="5"/>
      <c r="IOQ217" s="5"/>
      <c r="IOR217" s="5"/>
      <c r="IOS217" s="5"/>
      <c r="IOT217" s="5"/>
      <c r="IOU217" s="5"/>
      <c r="IOV217" s="5"/>
      <c r="IOW217" s="5"/>
      <c r="IOX217" s="5"/>
      <c r="IOY217" s="5"/>
      <c r="IOZ217" s="5"/>
      <c r="IPA217" s="5"/>
      <c r="IPB217" s="5"/>
      <c r="IPC217" s="5"/>
      <c r="IPD217" s="5"/>
      <c r="IPE217" s="5"/>
      <c r="IPF217" s="5"/>
      <c r="IPG217" s="5"/>
      <c r="IPH217" s="5"/>
      <c r="IPI217" s="5"/>
      <c r="IPJ217" s="5"/>
      <c r="IPK217" s="5"/>
      <c r="IPL217" s="5"/>
      <c r="IPM217" s="5"/>
      <c r="IPN217" s="5"/>
      <c r="IPO217" s="5"/>
      <c r="IPP217" s="5"/>
      <c r="IPQ217" s="5"/>
      <c r="IPR217" s="5"/>
      <c r="IPS217" s="5"/>
      <c r="IPT217" s="5"/>
      <c r="IPU217" s="5"/>
      <c r="IPV217" s="5"/>
      <c r="IPW217" s="5"/>
      <c r="IPX217" s="5"/>
      <c r="IPY217" s="5"/>
      <c r="IPZ217" s="5"/>
      <c r="IQA217" s="5"/>
      <c r="IQB217" s="5"/>
      <c r="IQC217" s="5"/>
      <c r="IQD217" s="5"/>
      <c r="IQE217" s="5"/>
      <c r="IQF217" s="5"/>
      <c r="IQG217" s="5"/>
      <c r="IQH217" s="5"/>
      <c r="IQI217" s="5"/>
      <c r="IQJ217" s="5"/>
      <c r="IQK217" s="5"/>
      <c r="IQL217" s="5"/>
      <c r="IQM217" s="5"/>
      <c r="IQN217" s="5"/>
      <c r="IQO217" s="5"/>
      <c r="IQP217" s="5"/>
      <c r="IQQ217" s="5"/>
      <c r="IQR217" s="5"/>
      <c r="IQS217" s="5"/>
      <c r="IQT217" s="5"/>
      <c r="IQU217" s="5"/>
      <c r="IQV217" s="5"/>
      <c r="IQW217" s="5"/>
      <c r="IQX217" s="5"/>
      <c r="IQY217" s="5"/>
      <c r="IQZ217" s="5"/>
      <c r="IRA217" s="5"/>
      <c r="IRB217" s="5"/>
      <c r="IRC217" s="5"/>
      <c r="IRD217" s="5"/>
      <c r="IRE217" s="5"/>
      <c r="IRF217" s="5"/>
      <c r="IRG217" s="5"/>
      <c r="IRH217" s="5"/>
      <c r="IRI217" s="5"/>
      <c r="IRJ217" s="5"/>
      <c r="IRK217" s="5"/>
      <c r="IRL217" s="5"/>
      <c r="IRM217" s="5"/>
      <c r="IRN217" s="5"/>
      <c r="IRO217" s="5"/>
      <c r="IRP217" s="5"/>
      <c r="IRQ217" s="5"/>
      <c r="IRR217" s="5"/>
      <c r="IRS217" s="5"/>
      <c r="IRT217" s="5"/>
      <c r="IRU217" s="5"/>
      <c r="IRV217" s="5"/>
      <c r="IRW217" s="5"/>
      <c r="IRX217" s="5"/>
      <c r="IRY217" s="5"/>
      <c r="IRZ217" s="5"/>
      <c r="ISA217" s="5"/>
      <c r="ISB217" s="5"/>
      <c r="ISC217" s="5"/>
      <c r="ISD217" s="5"/>
      <c r="ISE217" s="5"/>
      <c r="ISF217" s="5"/>
      <c r="ISG217" s="5"/>
      <c r="ISH217" s="5"/>
      <c r="ISI217" s="5"/>
      <c r="ISJ217" s="5"/>
      <c r="ISK217" s="5"/>
      <c r="ISL217" s="5"/>
      <c r="ISM217" s="5"/>
      <c r="ISN217" s="5"/>
      <c r="ISO217" s="5"/>
      <c r="ISP217" s="5"/>
      <c r="ISQ217" s="5"/>
      <c r="ISR217" s="5"/>
      <c r="ISS217" s="5"/>
      <c r="IST217" s="5"/>
      <c r="ISU217" s="5"/>
      <c r="ISV217" s="5"/>
      <c r="ISW217" s="5"/>
      <c r="ISX217" s="5"/>
      <c r="ISY217" s="5"/>
      <c r="ISZ217" s="5"/>
      <c r="ITA217" s="5"/>
      <c r="ITB217" s="5"/>
      <c r="ITC217" s="5"/>
      <c r="ITD217" s="5"/>
      <c r="ITE217" s="5"/>
      <c r="ITF217" s="5"/>
      <c r="ITG217" s="5"/>
      <c r="ITH217" s="5"/>
      <c r="ITI217" s="5"/>
      <c r="ITJ217" s="5"/>
      <c r="ITK217" s="5"/>
      <c r="ITL217" s="5"/>
      <c r="ITM217" s="5"/>
      <c r="ITN217" s="5"/>
      <c r="ITO217" s="5"/>
      <c r="ITP217" s="5"/>
      <c r="ITQ217" s="5"/>
      <c r="ITR217" s="5"/>
      <c r="ITS217" s="5"/>
      <c r="ITT217" s="5"/>
      <c r="ITU217" s="5"/>
      <c r="ITV217" s="5"/>
      <c r="ITW217" s="5"/>
      <c r="ITX217" s="5"/>
      <c r="ITY217" s="5"/>
      <c r="ITZ217" s="5"/>
      <c r="IUA217" s="5"/>
      <c r="IUB217" s="5"/>
      <c r="IUC217" s="5"/>
      <c r="IUD217" s="5"/>
      <c r="IUE217" s="5"/>
      <c r="IUF217" s="5"/>
      <c r="IUG217" s="5"/>
      <c r="IUH217" s="5"/>
      <c r="IUI217" s="5"/>
      <c r="IUJ217" s="5"/>
      <c r="IUK217" s="5"/>
      <c r="IUL217" s="5"/>
      <c r="IUM217" s="5"/>
      <c r="IUN217" s="5"/>
      <c r="IUO217" s="5"/>
      <c r="IUP217" s="5"/>
      <c r="IUQ217" s="5"/>
      <c r="IUR217" s="5"/>
      <c r="IUS217" s="5"/>
      <c r="IUT217" s="5"/>
      <c r="IUU217" s="5"/>
      <c r="IUV217" s="5"/>
      <c r="IUW217" s="5"/>
      <c r="IUX217" s="5"/>
      <c r="IUY217" s="5"/>
      <c r="IUZ217" s="5"/>
      <c r="IVA217" s="5"/>
      <c r="IVB217" s="5"/>
      <c r="IVC217" s="5"/>
      <c r="IVD217" s="5"/>
      <c r="IVE217" s="5"/>
      <c r="IVF217" s="5"/>
      <c r="IVG217" s="5"/>
      <c r="IVH217" s="5"/>
      <c r="IVI217" s="5"/>
      <c r="IVJ217" s="5"/>
      <c r="IVK217" s="5"/>
      <c r="IVL217" s="5"/>
      <c r="IVM217" s="5"/>
      <c r="IVN217" s="5"/>
      <c r="IVO217" s="5"/>
      <c r="IVP217" s="5"/>
      <c r="IVQ217" s="5"/>
      <c r="IVR217" s="5"/>
      <c r="IVS217" s="5"/>
      <c r="IVT217" s="5"/>
      <c r="IVU217" s="5"/>
      <c r="IVV217" s="5"/>
      <c r="IVW217" s="5"/>
      <c r="IVX217" s="5"/>
      <c r="IVY217" s="5"/>
      <c r="IVZ217" s="5"/>
      <c r="IWA217" s="5"/>
      <c r="IWB217" s="5"/>
      <c r="IWC217" s="5"/>
      <c r="IWD217" s="5"/>
      <c r="IWE217" s="5"/>
      <c r="IWF217" s="5"/>
      <c r="IWG217" s="5"/>
      <c r="IWH217" s="5"/>
      <c r="IWI217" s="5"/>
      <c r="IWJ217" s="5"/>
      <c r="IWK217" s="5"/>
      <c r="IWL217" s="5"/>
      <c r="IWM217" s="5"/>
      <c r="IWN217" s="5"/>
      <c r="IWO217" s="5"/>
      <c r="IWP217" s="5"/>
      <c r="IWQ217" s="5"/>
      <c r="IWR217" s="5"/>
      <c r="IWS217" s="5"/>
      <c r="IWT217" s="5"/>
      <c r="IWU217" s="5"/>
      <c r="IWV217" s="5"/>
      <c r="IWW217" s="5"/>
      <c r="IWX217" s="5"/>
      <c r="IWY217" s="5"/>
      <c r="IWZ217" s="5"/>
      <c r="IXA217" s="5"/>
      <c r="IXB217" s="5"/>
      <c r="IXC217" s="5"/>
      <c r="IXD217" s="5"/>
      <c r="IXE217" s="5"/>
      <c r="IXF217" s="5"/>
      <c r="IXG217" s="5"/>
      <c r="IXH217" s="5"/>
      <c r="IXI217" s="5"/>
      <c r="IXJ217" s="5"/>
      <c r="IXK217" s="5"/>
      <c r="IXL217" s="5"/>
      <c r="IXM217" s="5"/>
      <c r="IXN217" s="5"/>
      <c r="IXO217" s="5"/>
      <c r="IXP217" s="5"/>
      <c r="IXQ217" s="5"/>
      <c r="IXR217" s="5"/>
      <c r="IXS217" s="5"/>
      <c r="IXT217" s="5"/>
      <c r="IXU217" s="5"/>
      <c r="IXV217" s="5"/>
      <c r="IXW217" s="5"/>
      <c r="IXX217" s="5"/>
      <c r="IXY217" s="5"/>
      <c r="IXZ217" s="5"/>
      <c r="IYA217" s="5"/>
      <c r="IYB217" s="5"/>
      <c r="IYC217" s="5"/>
      <c r="IYD217" s="5"/>
      <c r="IYE217" s="5"/>
      <c r="IYF217" s="5"/>
      <c r="IYG217" s="5"/>
      <c r="IYH217" s="5"/>
      <c r="IYI217" s="5"/>
      <c r="IYJ217" s="5"/>
      <c r="IYK217" s="5"/>
      <c r="IYL217" s="5"/>
      <c r="IYM217" s="5"/>
      <c r="IYN217" s="5"/>
      <c r="IYO217" s="5"/>
      <c r="IYP217" s="5"/>
      <c r="IYQ217" s="5"/>
      <c r="IYR217" s="5"/>
      <c r="IYS217" s="5"/>
      <c r="IYT217" s="5"/>
      <c r="IYU217" s="5"/>
      <c r="IYV217" s="5"/>
      <c r="IYW217" s="5"/>
      <c r="IYX217" s="5"/>
      <c r="IYY217" s="5"/>
      <c r="IYZ217" s="5"/>
      <c r="IZA217" s="5"/>
      <c r="IZB217" s="5"/>
      <c r="IZC217" s="5"/>
      <c r="IZD217" s="5"/>
      <c r="IZE217" s="5"/>
      <c r="IZF217" s="5"/>
      <c r="IZG217" s="5"/>
      <c r="IZH217" s="5"/>
      <c r="IZI217" s="5"/>
      <c r="IZJ217" s="5"/>
      <c r="IZK217" s="5"/>
      <c r="IZL217" s="5"/>
      <c r="IZM217" s="5"/>
      <c r="IZN217" s="5"/>
      <c r="IZO217" s="5"/>
      <c r="IZP217" s="5"/>
      <c r="IZQ217" s="5"/>
      <c r="IZR217" s="5"/>
      <c r="IZS217" s="5"/>
      <c r="IZT217" s="5"/>
      <c r="IZU217" s="5"/>
      <c r="IZV217" s="5"/>
      <c r="IZW217" s="5"/>
      <c r="IZX217" s="5"/>
      <c r="IZY217" s="5"/>
      <c r="IZZ217" s="5"/>
      <c r="JAA217" s="5"/>
      <c r="JAB217" s="5"/>
      <c r="JAC217" s="5"/>
      <c r="JAD217" s="5"/>
      <c r="JAE217" s="5"/>
      <c r="JAF217" s="5"/>
      <c r="JAG217" s="5"/>
      <c r="JAH217" s="5"/>
      <c r="JAI217" s="5"/>
      <c r="JAJ217" s="5"/>
      <c r="JAK217" s="5"/>
      <c r="JAL217" s="5"/>
      <c r="JAM217" s="5"/>
      <c r="JAN217" s="5"/>
      <c r="JAO217" s="5"/>
      <c r="JAP217" s="5"/>
      <c r="JAQ217" s="5"/>
      <c r="JAR217" s="5"/>
      <c r="JAS217" s="5"/>
      <c r="JAT217" s="5"/>
      <c r="JAU217" s="5"/>
      <c r="JAV217" s="5"/>
      <c r="JAW217" s="5"/>
      <c r="JAX217" s="5"/>
      <c r="JAY217" s="5"/>
      <c r="JAZ217" s="5"/>
      <c r="JBA217" s="5"/>
      <c r="JBB217" s="5"/>
      <c r="JBC217" s="5"/>
      <c r="JBD217" s="5"/>
      <c r="JBE217" s="5"/>
      <c r="JBF217" s="5"/>
      <c r="JBG217" s="5"/>
      <c r="JBH217" s="5"/>
      <c r="JBI217" s="5"/>
      <c r="JBJ217" s="5"/>
      <c r="JBK217" s="5"/>
      <c r="JBL217" s="5"/>
      <c r="JBM217" s="5"/>
      <c r="JBN217" s="5"/>
      <c r="JBO217" s="5"/>
      <c r="JBP217" s="5"/>
      <c r="JBQ217" s="5"/>
      <c r="JBR217" s="5"/>
      <c r="JBS217" s="5"/>
      <c r="JBT217" s="5"/>
      <c r="JBU217" s="5"/>
      <c r="JBV217" s="5"/>
      <c r="JBW217" s="5"/>
      <c r="JBX217" s="5"/>
      <c r="JBY217" s="5"/>
      <c r="JBZ217" s="5"/>
      <c r="JCA217" s="5"/>
      <c r="JCB217" s="5"/>
      <c r="JCC217" s="5"/>
      <c r="JCD217" s="5"/>
      <c r="JCE217" s="5"/>
      <c r="JCF217" s="5"/>
      <c r="JCG217" s="5"/>
      <c r="JCH217" s="5"/>
      <c r="JCI217" s="5"/>
      <c r="JCJ217" s="5"/>
      <c r="JCK217" s="5"/>
      <c r="JCL217" s="5"/>
      <c r="JCM217" s="5"/>
      <c r="JCN217" s="5"/>
      <c r="JCO217" s="5"/>
      <c r="JCP217" s="5"/>
      <c r="JCQ217" s="5"/>
      <c r="JCR217" s="5"/>
      <c r="JCS217" s="5"/>
      <c r="JCT217" s="5"/>
      <c r="JCU217" s="5"/>
      <c r="JCV217" s="5"/>
      <c r="JCW217" s="5"/>
      <c r="JCX217" s="5"/>
      <c r="JCY217" s="5"/>
      <c r="JCZ217" s="5"/>
      <c r="JDA217" s="5"/>
      <c r="JDB217" s="5"/>
      <c r="JDC217" s="5"/>
      <c r="JDD217" s="5"/>
      <c r="JDE217" s="5"/>
      <c r="JDF217" s="5"/>
      <c r="JDG217" s="5"/>
      <c r="JDH217" s="5"/>
      <c r="JDI217" s="5"/>
      <c r="JDJ217" s="5"/>
      <c r="JDK217" s="5"/>
      <c r="JDL217" s="5"/>
      <c r="JDM217" s="5"/>
      <c r="JDN217" s="5"/>
      <c r="JDO217" s="5"/>
      <c r="JDP217" s="5"/>
      <c r="JDQ217" s="5"/>
      <c r="JDR217" s="5"/>
      <c r="JDS217" s="5"/>
      <c r="JDT217" s="5"/>
      <c r="JDU217" s="5"/>
      <c r="JDV217" s="5"/>
      <c r="JDW217" s="5"/>
      <c r="JDX217" s="5"/>
      <c r="JDY217" s="5"/>
      <c r="JDZ217" s="5"/>
      <c r="JEA217" s="5"/>
      <c r="JEB217" s="5"/>
      <c r="JEC217" s="5"/>
      <c r="JED217" s="5"/>
      <c r="JEE217" s="5"/>
      <c r="JEF217" s="5"/>
      <c r="JEG217" s="5"/>
      <c r="JEH217" s="5"/>
      <c r="JEI217" s="5"/>
      <c r="JEJ217" s="5"/>
      <c r="JEK217" s="5"/>
      <c r="JEL217" s="5"/>
      <c r="JEM217" s="5"/>
      <c r="JEN217" s="5"/>
      <c r="JEO217" s="5"/>
      <c r="JEP217" s="5"/>
      <c r="JEQ217" s="5"/>
      <c r="JER217" s="5"/>
      <c r="JES217" s="5"/>
      <c r="JET217" s="5"/>
      <c r="JEU217" s="5"/>
      <c r="JEV217" s="5"/>
      <c r="JEW217" s="5"/>
      <c r="JEX217" s="5"/>
      <c r="JEY217" s="5"/>
      <c r="JEZ217" s="5"/>
      <c r="JFA217" s="5"/>
      <c r="JFB217" s="5"/>
      <c r="JFC217" s="5"/>
      <c r="JFD217" s="5"/>
      <c r="JFE217" s="5"/>
      <c r="JFF217" s="5"/>
      <c r="JFG217" s="5"/>
      <c r="JFH217" s="5"/>
      <c r="JFI217" s="5"/>
      <c r="JFJ217" s="5"/>
      <c r="JFK217" s="5"/>
      <c r="JFL217" s="5"/>
      <c r="JFM217" s="5"/>
      <c r="JFN217" s="5"/>
      <c r="JFO217" s="5"/>
      <c r="JFP217" s="5"/>
      <c r="JFQ217" s="5"/>
      <c r="JFR217" s="5"/>
      <c r="JFS217" s="5"/>
      <c r="JFT217" s="5"/>
      <c r="JFU217" s="5"/>
      <c r="JFV217" s="5"/>
      <c r="JFW217" s="5"/>
      <c r="JFX217" s="5"/>
      <c r="JFY217" s="5"/>
      <c r="JFZ217" s="5"/>
      <c r="JGA217" s="5"/>
      <c r="JGB217" s="5"/>
      <c r="JGC217" s="5"/>
      <c r="JGD217" s="5"/>
      <c r="JGE217" s="5"/>
      <c r="JGF217" s="5"/>
      <c r="JGG217" s="5"/>
      <c r="JGH217" s="5"/>
      <c r="JGI217" s="5"/>
      <c r="JGJ217" s="5"/>
      <c r="JGK217" s="5"/>
      <c r="JGL217" s="5"/>
      <c r="JGM217" s="5"/>
      <c r="JGN217" s="5"/>
      <c r="JGO217" s="5"/>
      <c r="JGP217" s="5"/>
      <c r="JGQ217" s="5"/>
      <c r="JGR217" s="5"/>
      <c r="JGS217" s="5"/>
      <c r="JGT217" s="5"/>
      <c r="JGU217" s="5"/>
      <c r="JGV217" s="5"/>
      <c r="JGW217" s="5"/>
      <c r="JGX217" s="5"/>
      <c r="JGY217" s="5"/>
      <c r="JGZ217" s="5"/>
      <c r="JHA217" s="5"/>
      <c r="JHB217" s="5"/>
      <c r="JHC217" s="5"/>
      <c r="JHD217" s="5"/>
      <c r="JHE217" s="5"/>
      <c r="JHF217" s="5"/>
      <c r="JHG217" s="5"/>
      <c r="JHH217" s="5"/>
      <c r="JHI217" s="5"/>
      <c r="JHJ217" s="5"/>
      <c r="JHK217" s="5"/>
      <c r="JHL217" s="5"/>
      <c r="JHM217" s="5"/>
      <c r="JHN217" s="5"/>
      <c r="JHO217" s="5"/>
      <c r="JHP217" s="5"/>
      <c r="JHQ217" s="5"/>
      <c r="JHR217" s="5"/>
      <c r="JHS217" s="5"/>
      <c r="JHT217" s="5"/>
      <c r="JHU217" s="5"/>
      <c r="JHV217" s="5"/>
      <c r="JHW217" s="5"/>
      <c r="JHX217" s="5"/>
      <c r="JHY217" s="5"/>
      <c r="JHZ217" s="5"/>
      <c r="JIA217" s="5"/>
      <c r="JIB217" s="5"/>
      <c r="JIC217" s="5"/>
      <c r="JID217" s="5"/>
      <c r="JIE217" s="5"/>
      <c r="JIF217" s="5"/>
      <c r="JIG217" s="5"/>
      <c r="JIH217" s="5"/>
      <c r="JII217" s="5"/>
      <c r="JIJ217" s="5"/>
      <c r="JIK217" s="5"/>
      <c r="JIL217" s="5"/>
      <c r="JIM217" s="5"/>
      <c r="JIN217" s="5"/>
      <c r="JIO217" s="5"/>
      <c r="JIP217" s="5"/>
      <c r="JIQ217" s="5"/>
      <c r="JIR217" s="5"/>
      <c r="JIS217" s="5"/>
      <c r="JIT217" s="5"/>
      <c r="JIU217" s="5"/>
      <c r="JIV217" s="5"/>
      <c r="JIW217" s="5"/>
      <c r="JIX217" s="5"/>
      <c r="JIY217" s="5"/>
      <c r="JIZ217" s="5"/>
      <c r="JJA217" s="5"/>
      <c r="JJB217" s="5"/>
      <c r="JJC217" s="5"/>
      <c r="JJD217" s="5"/>
      <c r="JJE217" s="5"/>
      <c r="JJF217" s="5"/>
      <c r="JJG217" s="5"/>
      <c r="JJH217" s="5"/>
      <c r="JJI217" s="5"/>
      <c r="JJJ217" s="5"/>
      <c r="JJK217" s="5"/>
      <c r="JJL217" s="5"/>
      <c r="JJM217" s="5"/>
      <c r="JJN217" s="5"/>
      <c r="JJO217" s="5"/>
      <c r="JJP217" s="5"/>
      <c r="JJQ217" s="5"/>
      <c r="JJR217" s="5"/>
      <c r="JJS217" s="5"/>
      <c r="JJT217" s="5"/>
      <c r="JJU217" s="5"/>
      <c r="JJV217" s="5"/>
      <c r="JJW217" s="5"/>
      <c r="JJX217" s="5"/>
      <c r="JJY217" s="5"/>
      <c r="JJZ217" s="5"/>
      <c r="JKA217" s="5"/>
      <c r="JKB217" s="5"/>
      <c r="JKC217" s="5"/>
      <c r="JKD217" s="5"/>
      <c r="JKE217" s="5"/>
      <c r="JKF217" s="5"/>
      <c r="JKG217" s="5"/>
      <c r="JKH217" s="5"/>
      <c r="JKI217" s="5"/>
      <c r="JKJ217" s="5"/>
      <c r="JKK217" s="5"/>
      <c r="JKL217" s="5"/>
      <c r="JKM217" s="5"/>
      <c r="JKN217" s="5"/>
      <c r="JKO217" s="5"/>
      <c r="JKP217" s="5"/>
      <c r="JKQ217" s="5"/>
      <c r="JKR217" s="5"/>
      <c r="JKS217" s="5"/>
      <c r="JKT217" s="5"/>
      <c r="JKU217" s="5"/>
      <c r="JKV217" s="5"/>
      <c r="JKW217" s="5"/>
      <c r="JKX217" s="5"/>
      <c r="JKY217" s="5"/>
      <c r="JKZ217" s="5"/>
      <c r="JLA217" s="5"/>
      <c r="JLB217" s="5"/>
      <c r="JLC217" s="5"/>
      <c r="JLD217" s="5"/>
      <c r="JLE217" s="5"/>
      <c r="JLF217" s="5"/>
      <c r="JLG217" s="5"/>
      <c r="JLH217" s="5"/>
      <c r="JLI217" s="5"/>
      <c r="JLJ217" s="5"/>
      <c r="JLK217" s="5"/>
      <c r="JLL217" s="5"/>
      <c r="JLM217" s="5"/>
      <c r="JLN217" s="5"/>
      <c r="JLO217" s="5"/>
      <c r="JLP217" s="5"/>
      <c r="JLQ217" s="5"/>
      <c r="JLR217" s="5"/>
      <c r="JLS217" s="5"/>
      <c r="JLT217" s="5"/>
      <c r="JLU217" s="5"/>
      <c r="JLV217" s="5"/>
      <c r="JLW217" s="5"/>
      <c r="JLX217" s="5"/>
      <c r="JLY217" s="5"/>
      <c r="JLZ217" s="5"/>
      <c r="JMA217" s="5"/>
      <c r="JMB217" s="5"/>
      <c r="JMC217" s="5"/>
      <c r="JMD217" s="5"/>
      <c r="JME217" s="5"/>
      <c r="JMF217" s="5"/>
      <c r="JMG217" s="5"/>
      <c r="JMH217" s="5"/>
      <c r="JMI217" s="5"/>
      <c r="JMJ217" s="5"/>
      <c r="JMK217" s="5"/>
      <c r="JML217" s="5"/>
      <c r="JMM217" s="5"/>
      <c r="JMN217" s="5"/>
      <c r="JMO217" s="5"/>
      <c r="JMP217" s="5"/>
      <c r="JMQ217" s="5"/>
      <c r="JMR217" s="5"/>
      <c r="JMS217" s="5"/>
      <c r="JMT217" s="5"/>
      <c r="JMU217" s="5"/>
      <c r="JMV217" s="5"/>
      <c r="JMW217" s="5"/>
      <c r="JMX217" s="5"/>
      <c r="JMY217" s="5"/>
      <c r="JMZ217" s="5"/>
      <c r="JNA217" s="5"/>
      <c r="JNB217" s="5"/>
      <c r="JNC217" s="5"/>
      <c r="JND217" s="5"/>
      <c r="JNE217" s="5"/>
      <c r="JNF217" s="5"/>
      <c r="JNG217" s="5"/>
      <c r="JNH217" s="5"/>
      <c r="JNI217" s="5"/>
      <c r="JNJ217" s="5"/>
      <c r="JNK217" s="5"/>
      <c r="JNL217" s="5"/>
      <c r="JNM217" s="5"/>
      <c r="JNN217" s="5"/>
      <c r="JNO217" s="5"/>
      <c r="JNP217" s="5"/>
      <c r="JNQ217" s="5"/>
      <c r="JNR217" s="5"/>
      <c r="JNS217" s="5"/>
      <c r="JNT217" s="5"/>
      <c r="JNU217" s="5"/>
      <c r="JNV217" s="5"/>
      <c r="JNW217" s="5"/>
      <c r="JNX217" s="5"/>
      <c r="JNY217" s="5"/>
      <c r="JNZ217" s="5"/>
      <c r="JOA217" s="5"/>
      <c r="JOB217" s="5"/>
      <c r="JOC217" s="5"/>
      <c r="JOD217" s="5"/>
      <c r="JOE217" s="5"/>
      <c r="JOF217" s="5"/>
      <c r="JOG217" s="5"/>
      <c r="JOH217" s="5"/>
      <c r="JOI217" s="5"/>
      <c r="JOJ217" s="5"/>
      <c r="JOK217" s="5"/>
      <c r="JOL217" s="5"/>
      <c r="JOM217" s="5"/>
      <c r="JON217" s="5"/>
      <c r="JOO217" s="5"/>
      <c r="JOP217" s="5"/>
      <c r="JOQ217" s="5"/>
      <c r="JOR217" s="5"/>
      <c r="JOS217" s="5"/>
      <c r="JOT217" s="5"/>
      <c r="JOU217" s="5"/>
      <c r="JOV217" s="5"/>
      <c r="JOW217" s="5"/>
      <c r="JOX217" s="5"/>
      <c r="JOY217" s="5"/>
      <c r="JOZ217" s="5"/>
      <c r="JPA217" s="5"/>
      <c r="JPB217" s="5"/>
      <c r="JPC217" s="5"/>
      <c r="JPD217" s="5"/>
      <c r="JPE217" s="5"/>
      <c r="JPF217" s="5"/>
      <c r="JPG217" s="5"/>
      <c r="JPH217" s="5"/>
      <c r="JPI217" s="5"/>
      <c r="JPJ217" s="5"/>
      <c r="JPK217" s="5"/>
      <c r="JPL217" s="5"/>
      <c r="JPM217" s="5"/>
      <c r="JPN217" s="5"/>
      <c r="JPO217" s="5"/>
      <c r="JPP217" s="5"/>
      <c r="JPQ217" s="5"/>
      <c r="JPR217" s="5"/>
      <c r="JPS217" s="5"/>
      <c r="JPT217" s="5"/>
      <c r="JPU217" s="5"/>
      <c r="JPV217" s="5"/>
      <c r="JPW217" s="5"/>
      <c r="JPX217" s="5"/>
      <c r="JPY217" s="5"/>
      <c r="JPZ217" s="5"/>
      <c r="JQA217" s="5"/>
      <c r="JQB217" s="5"/>
      <c r="JQC217" s="5"/>
      <c r="JQD217" s="5"/>
      <c r="JQE217" s="5"/>
      <c r="JQF217" s="5"/>
      <c r="JQG217" s="5"/>
      <c r="JQH217" s="5"/>
      <c r="JQI217" s="5"/>
      <c r="JQJ217" s="5"/>
      <c r="JQK217" s="5"/>
      <c r="JQL217" s="5"/>
      <c r="JQM217" s="5"/>
      <c r="JQN217" s="5"/>
      <c r="JQO217" s="5"/>
      <c r="JQP217" s="5"/>
      <c r="JQQ217" s="5"/>
      <c r="JQR217" s="5"/>
      <c r="JQS217" s="5"/>
      <c r="JQT217" s="5"/>
      <c r="JQU217" s="5"/>
      <c r="JQV217" s="5"/>
      <c r="JQW217" s="5"/>
      <c r="JQX217" s="5"/>
      <c r="JQY217" s="5"/>
      <c r="JQZ217" s="5"/>
      <c r="JRA217" s="5"/>
      <c r="JRB217" s="5"/>
      <c r="JRC217" s="5"/>
      <c r="JRD217" s="5"/>
      <c r="JRE217" s="5"/>
      <c r="JRF217" s="5"/>
      <c r="JRG217" s="5"/>
      <c r="JRH217" s="5"/>
      <c r="JRI217" s="5"/>
      <c r="JRJ217" s="5"/>
      <c r="JRK217" s="5"/>
      <c r="JRL217" s="5"/>
      <c r="JRM217" s="5"/>
      <c r="JRN217" s="5"/>
      <c r="JRO217" s="5"/>
      <c r="JRP217" s="5"/>
      <c r="JRQ217" s="5"/>
      <c r="JRR217" s="5"/>
      <c r="JRS217" s="5"/>
      <c r="JRT217" s="5"/>
      <c r="JRU217" s="5"/>
      <c r="JRV217" s="5"/>
      <c r="JRW217" s="5"/>
      <c r="JRX217" s="5"/>
      <c r="JRY217" s="5"/>
      <c r="JRZ217" s="5"/>
      <c r="JSA217" s="5"/>
      <c r="JSB217" s="5"/>
      <c r="JSC217" s="5"/>
      <c r="JSD217" s="5"/>
      <c r="JSE217" s="5"/>
      <c r="JSF217" s="5"/>
      <c r="JSG217" s="5"/>
      <c r="JSH217" s="5"/>
      <c r="JSI217" s="5"/>
      <c r="JSJ217" s="5"/>
      <c r="JSK217" s="5"/>
      <c r="JSL217" s="5"/>
      <c r="JSM217" s="5"/>
      <c r="JSN217" s="5"/>
      <c r="JSO217" s="5"/>
      <c r="JSP217" s="5"/>
      <c r="JSQ217" s="5"/>
      <c r="JSR217" s="5"/>
      <c r="JSS217" s="5"/>
      <c r="JST217" s="5"/>
      <c r="JSU217" s="5"/>
      <c r="JSV217" s="5"/>
      <c r="JSW217" s="5"/>
      <c r="JSX217" s="5"/>
      <c r="JSY217" s="5"/>
      <c r="JSZ217" s="5"/>
      <c r="JTA217" s="5"/>
      <c r="JTB217" s="5"/>
      <c r="JTC217" s="5"/>
      <c r="JTD217" s="5"/>
      <c r="JTE217" s="5"/>
      <c r="JTF217" s="5"/>
      <c r="JTG217" s="5"/>
      <c r="JTH217" s="5"/>
      <c r="JTI217" s="5"/>
      <c r="JTJ217" s="5"/>
      <c r="JTK217" s="5"/>
      <c r="JTL217" s="5"/>
      <c r="JTM217" s="5"/>
      <c r="JTN217" s="5"/>
      <c r="JTO217" s="5"/>
      <c r="JTP217" s="5"/>
      <c r="JTQ217" s="5"/>
      <c r="JTR217" s="5"/>
      <c r="JTS217" s="5"/>
      <c r="JTT217" s="5"/>
      <c r="JTU217" s="5"/>
      <c r="JTV217" s="5"/>
      <c r="JTW217" s="5"/>
      <c r="JTX217" s="5"/>
      <c r="JTY217" s="5"/>
      <c r="JTZ217" s="5"/>
      <c r="JUA217" s="5"/>
      <c r="JUB217" s="5"/>
      <c r="JUC217" s="5"/>
      <c r="JUD217" s="5"/>
      <c r="JUE217" s="5"/>
      <c r="JUF217" s="5"/>
      <c r="JUG217" s="5"/>
      <c r="JUH217" s="5"/>
      <c r="JUI217" s="5"/>
      <c r="JUJ217" s="5"/>
      <c r="JUK217" s="5"/>
      <c r="JUL217" s="5"/>
      <c r="JUM217" s="5"/>
      <c r="JUN217" s="5"/>
      <c r="JUO217" s="5"/>
      <c r="JUP217" s="5"/>
      <c r="JUQ217" s="5"/>
      <c r="JUR217" s="5"/>
      <c r="JUS217" s="5"/>
      <c r="JUT217" s="5"/>
      <c r="JUU217" s="5"/>
      <c r="JUV217" s="5"/>
      <c r="JUW217" s="5"/>
      <c r="JUX217" s="5"/>
      <c r="JUY217" s="5"/>
      <c r="JUZ217" s="5"/>
      <c r="JVA217" s="5"/>
      <c r="JVB217" s="5"/>
      <c r="JVC217" s="5"/>
      <c r="JVD217" s="5"/>
      <c r="JVE217" s="5"/>
      <c r="JVF217" s="5"/>
      <c r="JVG217" s="5"/>
      <c r="JVH217" s="5"/>
      <c r="JVI217" s="5"/>
      <c r="JVJ217" s="5"/>
      <c r="JVK217" s="5"/>
      <c r="JVL217" s="5"/>
      <c r="JVM217" s="5"/>
      <c r="JVN217" s="5"/>
      <c r="JVO217" s="5"/>
      <c r="JVP217" s="5"/>
      <c r="JVQ217" s="5"/>
      <c r="JVR217" s="5"/>
      <c r="JVS217" s="5"/>
      <c r="JVT217" s="5"/>
      <c r="JVU217" s="5"/>
      <c r="JVV217" s="5"/>
      <c r="JVW217" s="5"/>
      <c r="JVX217" s="5"/>
      <c r="JVY217" s="5"/>
      <c r="JVZ217" s="5"/>
      <c r="JWA217" s="5"/>
      <c r="JWB217" s="5"/>
      <c r="JWC217" s="5"/>
      <c r="JWD217" s="5"/>
      <c r="JWE217" s="5"/>
      <c r="JWF217" s="5"/>
      <c r="JWG217" s="5"/>
      <c r="JWH217" s="5"/>
      <c r="JWI217" s="5"/>
      <c r="JWJ217" s="5"/>
      <c r="JWK217" s="5"/>
      <c r="JWL217" s="5"/>
      <c r="JWM217" s="5"/>
      <c r="JWN217" s="5"/>
      <c r="JWO217" s="5"/>
      <c r="JWP217" s="5"/>
      <c r="JWQ217" s="5"/>
      <c r="JWR217" s="5"/>
      <c r="JWS217" s="5"/>
      <c r="JWT217" s="5"/>
      <c r="JWU217" s="5"/>
      <c r="JWV217" s="5"/>
      <c r="JWW217" s="5"/>
      <c r="JWX217" s="5"/>
      <c r="JWY217" s="5"/>
      <c r="JWZ217" s="5"/>
      <c r="JXA217" s="5"/>
      <c r="JXB217" s="5"/>
      <c r="JXC217" s="5"/>
      <c r="JXD217" s="5"/>
      <c r="JXE217" s="5"/>
      <c r="JXF217" s="5"/>
      <c r="JXG217" s="5"/>
      <c r="JXH217" s="5"/>
      <c r="JXI217" s="5"/>
      <c r="JXJ217" s="5"/>
      <c r="JXK217" s="5"/>
      <c r="JXL217" s="5"/>
      <c r="JXM217" s="5"/>
      <c r="JXN217" s="5"/>
      <c r="JXO217" s="5"/>
      <c r="JXP217" s="5"/>
      <c r="JXQ217" s="5"/>
      <c r="JXR217" s="5"/>
      <c r="JXS217" s="5"/>
      <c r="JXT217" s="5"/>
      <c r="JXU217" s="5"/>
      <c r="JXV217" s="5"/>
      <c r="JXW217" s="5"/>
      <c r="JXX217" s="5"/>
      <c r="JXY217" s="5"/>
      <c r="JXZ217" s="5"/>
      <c r="JYA217" s="5"/>
      <c r="JYB217" s="5"/>
      <c r="JYC217" s="5"/>
      <c r="JYD217" s="5"/>
      <c r="JYE217" s="5"/>
      <c r="JYF217" s="5"/>
      <c r="JYG217" s="5"/>
      <c r="JYH217" s="5"/>
      <c r="JYI217" s="5"/>
      <c r="JYJ217" s="5"/>
      <c r="JYK217" s="5"/>
      <c r="JYL217" s="5"/>
      <c r="JYM217" s="5"/>
      <c r="JYN217" s="5"/>
      <c r="JYO217" s="5"/>
      <c r="JYP217" s="5"/>
      <c r="JYQ217" s="5"/>
      <c r="JYR217" s="5"/>
      <c r="JYS217" s="5"/>
      <c r="JYT217" s="5"/>
      <c r="JYU217" s="5"/>
      <c r="JYV217" s="5"/>
      <c r="JYW217" s="5"/>
      <c r="JYX217" s="5"/>
      <c r="JYY217" s="5"/>
      <c r="JYZ217" s="5"/>
      <c r="JZA217" s="5"/>
      <c r="JZB217" s="5"/>
      <c r="JZC217" s="5"/>
      <c r="JZD217" s="5"/>
      <c r="JZE217" s="5"/>
      <c r="JZF217" s="5"/>
      <c r="JZG217" s="5"/>
      <c r="JZH217" s="5"/>
      <c r="JZI217" s="5"/>
      <c r="JZJ217" s="5"/>
      <c r="JZK217" s="5"/>
      <c r="JZL217" s="5"/>
      <c r="JZM217" s="5"/>
      <c r="JZN217" s="5"/>
      <c r="JZO217" s="5"/>
      <c r="JZP217" s="5"/>
      <c r="JZQ217" s="5"/>
      <c r="JZR217" s="5"/>
      <c r="JZS217" s="5"/>
      <c r="JZT217" s="5"/>
      <c r="JZU217" s="5"/>
      <c r="JZV217" s="5"/>
      <c r="JZW217" s="5"/>
      <c r="JZX217" s="5"/>
      <c r="JZY217" s="5"/>
      <c r="JZZ217" s="5"/>
      <c r="KAA217" s="5"/>
      <c r="KAB217" s="5"/>
      <c r="KAC217" s="5"/>
      <c r="KAD217" s="5"/>
      <c r="KAE217" s="5"/>
      <c r="KAF217" s="5"/>
      <c r="KAG217" s="5"/>
      <c r="KAH217" s="5"/>
      <c r="KAI217" s="5"/>
      <c r="KAJ217" s="5"/>
      <c r="KAK217" s="5"/>
      <c r="KAL217" s="5"/>
      <c r="KAM217" s="5"/>
      <c r="KAN217" s="5"/>
      <c r="KAO217" s="5"/>
      <c r="KAP217" s="5"/>
      <c r="KAQ217" s="5"/>
      <c r="KAR217" s="5"/>
      <c r="KAS217" s="5"/>
      <c r="KAT217" s="5"/>
      <c r="KAU217" s="5"/>
      <c r="KAV217" s="5"/>
      <c r="KAW217" s="5"/>
      <c r="KAX217" s="5"/>
      <c r="KAY217" s="5"/>
      <c r="KAZ217" s="5"/>
      <c r="KBA217" s="5"/>
      <c r="KBB217" s="5"/>
      <c r="KBC217" s="5"/>
      <c r="KBD217" s="5"/>
      <c r="KBE217" s="5"/>
      <c r="KBF217" s="5"/>
      <c r="KBG217" s="5"/>
      <c r="KBH217" s="5"/>
      <c r="KBI217" s="5"/>
      <c r="KBJ217" s="5"/>
      <c r="KBK217" s="5"/>
      <c r="KBL217" s="5"/>
      <c r="KBM217" s="5"/>
      <c r="KBN217" s="5"/>
      <c r="KBO217" s="5"/>
      <c r="KBP217" s="5"/>
      <c r="KBQ217" s="5"/>
      <c r="KBR217" s="5"/>
      <c r="KBS217" s="5"/>
      <c r="KBT217" s="5"/>
      <c r="KBU217" s="5"/>
      <c r="KBV217" s="5"/>
      <c r="KBW217" s="5"/>
      <c r="KBX217" s="5"/>
      <c r="KBY217" s="5"/>
      <c r="KBZ217" s="5"/>
      <c r="KCA217" s="5"/>
      <c r="KCB217" s="5"/>
      <c r="KCC217" s="5"/>
      <c r="KCD217" s="5"/>
      <c r="KCE217" s="5"/>
      <c r="KCF217" s="5"/>
      <c r="KCG217" s="5"/>
      <c r="KCH217" s="5"/>
      <c r="KCI217" s="5"/>
      <c r="KCJ217" s="5"/>
      <c r="KCK217" s="5"/>
      <c r="KCL217" s="5"/>
      <c r="KCM217" s="5"/>
      <c r="KCN217" s="5"/>
      <c r="KCO217" s="5"/>
      <c r="KCP217" s="5"/>
      <c r="KCQ217" s="5"/>
      <c r="KCR217" s="5"/>
      <c r="KCS217" s="5"/>
      <c r="KCT217" s="5"/>
      <c r="KCU217" s="5"/>
      <c r="KCV217" s="5"/>
      <c r="KCW217" s="5"/>
      <c r="KCX217" s="5"/>
      <c r="KCY217" s="5"/>
      <c r="KCZ217" s="5"/>
      <c r="KDA217" s="5"/>
      <c r="KDB217" s="5"/>
      <c r="KDC217" s="5"/>
      <c r="KDD217" s="5"/>
      <c r="KDE217" s="5"/>
      <c r="KDF217" s="5"/>
      <c r="KDG217" s="5"/>
      <c r="KDH217" s="5"/>
      <c r="KDI217" s="5"/>
      <c r="KDJ217" s="5"/>
      <c r="KDK217" s="5"/>
      <c r="KDL217" s="5"/>
      <c r="KDM217" s="5"/>
      <c r="KDN217" s="5"/>
      <c r="KDO217" s="5"/>
      <c r="KDP217" s="5"/>
      <c r="KDQ217" s="5"/>
      <c r="KDR217" s="5"/>
      <c r="KDS217" s="5"/>
      <c r="KDT217" s="5"/>
      <c r="KDU217" s="5"/>
      <c r="KDV217" s="5"/>
      <c r="KDW217" s="5"/>
      <c r="KDX217" s="5"/>
      <c r="KDY217" s="5"/>
      <c r="KDZ217" s="5"/>
      <c r="KEA217" s="5"/>
      <c r="KEB217" s="5"/>
      <c r="KEC217" s="5"/>
      <c r="KED217" s="5"/>
      <c r="KEE217" s="5"/>
      <c r="KEF217" s="5"/>
      <c r="KEG217" s="5"/>
      <c r="KEH217" s="5"/>
      <c r="KEI217" s="5"/>
      <c r="KEJ217" s="5"/>
      <c r="KEK217" s="5"/>
      <c r="KEL217" s="5"/>
      <c r="KEM217" s="5"/>
      <c r="KEN217" s="5"/>
      <c r="KEO217" s="5"/>
      <c r="KEP217" s="5"/>
      <c r="KEQ217" s="5"/>
      <c r="KER217" s="5"/>
      <c r="KES217" s="5"/>
      <c r="KET217" s="5"/>
      <c r="KEU217" s="5"/>
      <c r="KEV217" s="5"/>
      <c r="KEW217" s="5"/>
      <c r="KEX217" s="5"/>
      <c r="KEY217" s="5"/>
      <c r="KEZ217" s="5"/>
      <c r="KFA217" s="5"/>
      <c r="KFB217" s="5"/>
      <c r="KFC217" s="5"/>
      <c r="KFD217" s="5"/>
      <c r="KFE217" s="5"/>
      <c r="KFF217" s="5"/>
      <c r="KFG217" s="5"/>
      <c r="KFH217" s="5"/>
      <c r="KFI217" s="5"/>
      <c r="KFJ217" s="5"/>
      <c r="KFK217" s="5"/>
      <c r="KFL217" s="5"/>
      <c r="KFM217" s="5"/>
      <c r="KFN217" s="5"/>
      <c r="KFO217" s="5"/>
      <c r="KFP217" s="5"/>
      <c r="KFQ217" s="5"/>
      <c r="KFR217" s="5"/>
      <c r="KFS217" s="5"/>
      <c r="KFT217" s="5"/>
      <c r="KFU217" s="5"/>
      <c r="KFV217" s="5"/>
      <c r="KFW217" s="5"/>
      <c r="KFX217" s="5"/>
      <c r="KFY217" s="5"/>
      <c r="KFZ217" s="5"/>
      <c r="KGA217" s="5"/>
      <c r="KGB217" s="5"/>
      <c r="KGC217" s="5"/>
      <c r="KGD217" s="5"/>
      <c r="KGE217" s="5"/>
      <c r="KGF217" s="5"/>
      <c r="KGG217" s="5"/>
      <c r="KGH217" s="5"/>
      <c r="KGI217" s="5"/>
      <c r="KGJ217" s="5"/>
      <c r="KGK217" s="5"/>
      <c r="KGL217" s="5"/>
      <c r="KGM217" s="5"/>
      <c r="KGN217" s="5"/>
      <c r="KGO217" s="5"/>
      <c r="KGP217" s="5"/>
      <c r="KGQ217" s="5"/>
      <c r="KGR217" s="5"/>
      <c r="KGS217" s="5"/>
      <c r="KGT217" s="5"/>
      <c r="KGU217" s="5"/>
      <c r="KGV217" s="5"/>
      <c r="KGW217" s="5"/>
      <c r="KGX217" s="5"/>
      <c r="KGY217" s="5"/>
      <c r="KGZ217" s="5"/>
      <c r="KHA217" s="5"/>
      <c r="KHB217" s="5"/>
      <c r="KHC217" s="5"/>
      <c r="KHD217" s="5"/>
      <c r="KHE217" s="5"/>
      <c r="KHF217" s="5"/>
      <c r="KHG217" s="5"/>
      <c r="KHH217" s="5"/>
      <c r="KHI217" s="5"/>
      <c r="KHJ217" s="5"/>
      <c r="KHK217" s="5"/>
      <c r="KHL217" s="5"/>
      <c r="KHM217" s="5"/>
      <c r="KHN217" s="5"/>
      <c r="KHO217" s="5"/>
      <c r="KHP217" s="5"/>
      <c r="KHQ217" s="5"/>
      <c r="KHR217" s="5"/>
      <c r="KHS217" s="5"/>
      <c r="KHT217" s="5"/>
      <c r="KHU217" s="5"/>
      <c r="KHV217" s="5"/>
      <c r="KHW217" s="5"/>
      <c r="KHX217" s="5"/>
      <c r="KHY217" s="5"/>
      <c r="KHZ217" s="5"/>
      <c r="KIA217" s="5"/>
      <c r="KIB217" s="5"/>
      <c r="KIC217" s="5"/>
      <c r="KID217" s="5"/>
      <c r="KIE217" s="5"/>
      <c r="KIF217" s="5"/>
      <c r="KIG217" s="5"/>
      <c r="KIH217" s="5"/>
      <c r="KII217" s="5"/>
      <c r="KIJ217" s="5"/>
      <c r="KIK217" s="5"/>
      <c r="KIL217" s="5"/>
      <c r="KIM217" s="5"/>
      <c r="KIN217" s="5"/>
      <c r="KIO217" s="5"/>
      <c r="KIP217" s="5"/>
      <c r="KIQ217" s="5"/>
      <c r="KIR217" s="5"/>
      <c r="KIS217" s="5"/>
      <c r="KIT217" s="5"/>
      <c r="KIU217" s="5"/>
      <c r="KIV217" s="5"/>
      <c r="KIW217" s="5"/>
      <c r="KIX217" s="5"/>
      <c r="KIY217" s="5"/>
      <c r="KIZ217" s="5"/>
      <c r="KJA217" s="5"/>
      <c r="KJB217" s="5"/>
      <c r="KJC217" s="5"/>
      <c r="KJD217" s="5"/>
      <c r="KJE217" s="5"/>
      <c r="KJF217" s="5"/>
      <c r="KJG217" s="5"/>
      <c r="KJH217" s="5"/>
      <c r="KJI217" s="5"/>
      <c r="KJJ217" s="5"/>
      <c r="KJK217" s="5"/>
      <c r="KJL217" s="5"/>
      <c r="KJM217" s="5"/>
      <c r="KJN217" s="5"/>
      <c r="KJO217" s="5"/>
      <c r="KJP217" s="5"/>
      <c r="KJQ217" s="5"/>
      <c r="KJR217" s="5"/>
      <c r="KJS217" s="5"/>
      <c r="KJT217" s="5"/>
      <c r="KJU217" s="5"/>
      <c r="KJV217" s="5"/>
      <c r="KJW217" s="5"/>
      <c r="KJX217" s="5"/>
      <c r="KJY217" s="5"/>
      <c r="KJZ217" s="5"/>
      <c r="KKA217" s="5"/>
      <c r="KKB217" s="5"/>
      <c r="KKC217" s="5"/>
      <c r="KKD217" s="5"/>
      <c r="KKE217" s="5"/>
      <c r="KKF217" s="5"/>
      <c r="KKG217" s="5"/>
      <c r="KKH217" s="5"/>
      <c r="KKI217" s="5"/>
      <c r="KKJ217" s="5"/>
      <c r="KKK217" s="5"/>
      <c r="KKL217" s="5"/>
      <c r="KKM217" s="5"/>
      <c r="KKN217" s="5"/>
      <c r="KKO217" s="5"/>
      <c r="KKP217" s="5"/>
      <c r="KKQ217" s="5"/>
      <c r="KKR217" s="5"/>
      <c r="KKS217" s="5"/>
      <c r="KKT217" s="5"/>
      <c r="KKU217" s="5"/>
      <c r="KKV217" s="5"/>
      <c r="KKW217" s="5"/>
      <c r="KKX217" s="5"/>
      <c r="KKY217" s="5"/>
      <c r="KKZ217" s="5"/>
      <c r="KLA217" s="5"/>
      <c r="KLB217" s="5"/>
      <c r="KLC217" s="5"/>
      <c r="KLD217" s="5"/>
      <c r="KLE217" s="5"/>
      <c r="KLF217" s="5"/>
      <c r="KLG217" s="5"/>
      <c r="KLH217" s="5"/>
      <c r="KLI217" s="5"/>
      <c r="KLJ217" s="5"/>
      <c r="KLK217" s="5"/>
      <c r="KLL217" s="5"/>
      <c r="KLM217" s="5"/>
      <c r="KLN217" s="5"/>
      <c r="KLO217" s="5"/>
      <c r="KLP217" s="5"/>
      <c r="KLQ217" s="5"/>
      <c r="KLR217" s="5"/>
      <c r="KLS217" s="5"/>
      <c r="KLT217" s="5"/>
      <c r="KLU217" s="5"/>
      <c r="KLV217" s="5"/>
      <c r="KLW217" s="5"/>
      <c r="KLX217" s="5"/>
      <c r="KLY217" s="5"/>
      <c r="KLZ217" s="5"/>
      <c r="KMA217" s="5"/>
      <c r="KMB217" s="5"/>
      <c r="KMC217" s="5"/>
      <c r="KMD217" s="5"/>
      <c r="KME217" s="5"/>
      <c r="KMF217" s="5"/>
      <c r="KMG217" s="5"/>
      <c r="KMH217" s="5"/>
      <c r="KMI217" s="5"/>
      <c r="KMJ217" s="5"/>
      <c r="KMK217" s="5"/>
      <c r="KML217" s="5"/>
      <c r="KMM217" s="5"/>
      <c r="KMN217" s="5"/>
      <c r="KMO217" s="5"/>
      <c r="KMP217" s="5"/>
      <c r="KMQ217" s="5"/>
      <c r="KMR217" s="5"/>
      <c r="KMS217" s="5"/>
      <c r="KMT217" s="5"/>
      <c r="KMU217" s="5"/>
      <c r="KMV217" s="5"/>
      <c r="KMW217" s="5"/>
      <c r="KMX217" s="5"/>
      <c r="KMY217" s="5"/>
      <c r="KMZ217" s="5"/>
      <c r="KNA217" s="5"/>
      <c r="KNB217" s="5"/>
      <c r="KNC217" s="5"/>
      <c r="KND217" s="5"/>
      <c r="KNE217" s="5"/>
      <c r="KNF217" s="5"/>
      <c r="KNG217" s="5"/>
      <c r="KNH217" s="5"/>
      <c r="KNI217" s="5"/>
      <c r="KNJ217" s="5"/>
      <c r="KNK217" s="5"/>
      <c r="KNL217" s="5"/>
      <c r="KNM217" s="5"/>
      <c r="KNN217" s="5"/>
      <c r="KNO217" s="5"/>
      <c r="KNP217" s="5"/>
      <c r="KNQ217" s="5"/>
      <c r="KNR217" s="5"/>
      <c r="KNS217" s="5"/>
      <c r="KNT217" s="5"/>
      <c r="KNU217" s="5"/>
      <c r="KNV217" s="5"/>
      <c r="KNW217" s="5"/>
      <c r="KNX217" s="5"/>
      <c r="KNY217" s="5"/>
      <c r="KNZ217" s="5"/>
      <c r="KOA217" s="5"/>
      <c r="KOB217" s="5"/>
      <c r="KOC217" s="5"/>
      <c r="KOD217" s="5"/>
      <c r="KOE217" s="5"/>
      <c r="KOF217" s="5"/>
      <c r="KOG217" s="5"/>
      <c r="KOH217" s="5"/>
      <c r="KOI217" s="5"/>
      <c r="KOJ217" s="5"/>
      <c r="KOK217" s="5"/>
      <c r="KOL217" s="5"/>
      <c r="KOM217" s="5"/>
      <c r="KON217" s="5"/>
      <c r="KOO217" s="5"/>
      <c r="KOP217" s="5"/>
      <c r="KOQ217" s="5"/>
      <c r="KOR217" s="5"/>
      <c r="KOS217" s="5"/>
      <c r="KOT217" s="5"/>
      <c r="KOU217" s="5"/>
      <c r="KOV217" s="5"/>
      <c r="KOW217" s="5"/>
      <c r="KOX217" s="5"/>
      <c r="KOY217" s="5"/>
      <c r="KOZ217" s="5"/>
      <c r="KPA217" s="5"/>
      <c r="KPB217" s="5"/>
      <c r="KPC217" s="5"/>
      <c r="KPD217" s="5"/>
      <c r="KPE217" s="5"/>
      <c r="KPF217" s="5"/>
      <c r="KPG217" s="5"/>
      <c r="KPH217" s="5"/>
      <c r="KPI217" s="5"/>
      <c r="KPJ217" s="5"/>
      <c r="KPK217" s="5"/>
      <c r="KPL217" s="5"/>
      <c r="KPM217" s="5"/>
      <c r="KPN217" s="5"/>
      <c r="KPO217" s="5"/>
      <c r="KPP217" s="5"/>
      <c r="KPQ217" s="5"/>
      <c r="KPR217" s="5"/>
      <c r="KPS217" s="5"/>
      <c r="KPT217" s="5"/>
      <c r="KPU217" s="5"/>
      <c r="KPV217" s="5"/>
      <c r="KPW217" s="5"/>
      <c r="KPX217" s="5"/>
      <c r="KPY217" s="5"/>
      <c r="KPZ217" s="5"/>
      <c r="KQA217" s="5"/>
      <c r="KQB217" s="5"/>
      <c r="KQC217" s="5"/>
      <c r="KQD217" s="5"/>
      <c r="KQE217" s="5"/>
      <c r="KQF217" s="5"/>
      <c r="KQG217" s="5"/>
      <c r="KQH217" s="5"/>
      <c r="KQI217" s="5"/>
      <c r="KQJ217" s="5"/>
      <c r="KQK217" s="5"/>
      <c r="KQL217" s="5"/>
      <c r="KQM217" s="5"/>
      <c r="KQN217" s="5"/>
      <c r="KQO217" s="5"/>
      <c r="KQP217" s="5"/>
      <c r="KQQ217" s="5"/>
      <c r="KQR217" s="5"/>
      <c r="KQS217" s="5"/>
      <c r="KQT217" s="5"/>
      <c r="KQU217" s="5"/>
      <c r="KQV217" s="5"/>
      <c r="KQW217" s="5"/>
      <c r="KQX217" s="5"/>
      <c r="KQY217" s="5"/>
      <c r="KQZ217" s="5"/>
      <c r="KRA217" s="5"/>
      <c r="KRB217" s="5"/>
      <c r="KRC217" s="5"/>
      <c r="KRD217" s="5"/>
      <c r="KRE217" s="5"/>
      <c r="KRF217" s="5"/>
      <c r="KRG217" s="5"/>
      <c r="KRH217" s="5"/>
      <c r="KRI217" s="5"/>
      <c r="KRJ217" s="5"/>
      <c r="KRK217" s="5"/>
      <c r="KRL217" s="5"/>
      <c r="KRM217" s="5"/>
      <c r="KRN217" s="5"/>
      <c r="KRO217" s="5"/>
      <c r="KRP217" s="5"/>
      <c r="KRQ217" s="5"/>
      <c r="KRR217" s="5"/>
      <c r="KRS217" s="5"/>
      <c r="KRT217" s="5"/>
      <c r="KRU217" s="5"/>
      <c r="KRV217" s="5"/>
      <c r="KRW217" s="5"/>
      <c r="KRX217" s="5"/>
      <c r="KRY217" s="5"/>
      <c r="KRZ217" s="5"/>
      <c r="KSA217" s="5"/>
      <c r="KSB217" s="5"/>
      <c r="KSC217" s="5"/>
      <c r="KSD217" s="5"/>
      <c r="KSE217" s="5"/>
      <c r="KSF217" s="5"/>
      <c r="KSG217" s="5"/>
      <c r="KSH217" s="5"/>
      <c r="KSI217" s="5"/>
      <c r="KSJ217" s="5"/>
      <c r="KSK217" s="5"/>
      <c r="KSL217" s="5"/>
      <c r="KSM217" s="5"/>
      <c r="KSN217" s="5"/>
      <c r="KSO217" s="5"/>
      <c r="KSP217" s="5"/>
      <c r="KSQ217" s="5"/>
      <c r="KSR217" s="5"/>
      <c r="KSS217" s="5"/>
      <c r="KST217" s="5"/>
      <c r="KSU217" s="5"/>
      <c r="KSV217" s="5"/>
      <c r="KSW217" s="5"/>
      <c r="KSX217" s="5"/>
      <c r="KSY217" s="5"/>
      <c r="KSZ217" s="5"/>
      <c r="KTA217" s="5"/>
      <c r="KTB217" s="5"/>
      <c r="KTC217" s="5"/>
      <c r="KTD217" s="5"/>
      <c r="KTE217" s="5"/>
      <c r="KTF217" s="5"/>
      <c r="KTG217" s="5"/>
      <c r="KTH217" s="5"/>
      <c r="KTI217" s="5"/>
      <c r="KTJ217" s="5"/>
      <c r="KTK217" s="5"/>
      <c r="KTL217" s="5"/>
      <c r="KTM217" s="5"/>
      <c r="KTN217" s="5"/>
      <c r="KTO217" s="5"/>
      <c r="KTP217" s="5"/>
      <c r="KTQ217" s="5"/>
      <c r="KTR217" s="5"/>
      <c r="KTS217" s="5"/>
      <c r="KTT217" s="5"/>
      <c r="KTU217" s="5"/>
      <c r="KTV217" s="5"/>
      <c r="KTW217" s="5"/>
      <c r="KTX217" s="5"/>
      <c r="KTY217" s="5"/>
      <c r="KTZ217" s="5"/>
      <c r="KUA217" s="5"/>
      <c r="KUB217" s="5"/>
      <c r="KUC217" s="5"/>
      <c r="KUD217" s="5"/>
      <c r="KUE217" s="5"/>
      <c r="KUF217" s="5"/>
      <c r="KUG217" s="5"/>
      <c r="KUH217" s="5"/>
      <c r="KUI217" s="5"/>
      <c r="KUJ217" s="5"/>
      <c r="KUK217" s="5"/>
      <c r="KUL217" s="5"/>
      <c r="KUM217" s="5"/>
      <c r="KUN217" s="5"/>
      <c r="KUO217" s="5"/>
      <c r="KUP217" s="5"/>
      <c r="KUQ217" s="5"/>
      <c r="KUR217" s="5"/>
      <c r="KUS217" s="5"/>
      <c r="KUT217" s="5"/>
      <c r="KUU217" s="5"/>
      <c r="KUV217" s="5"/>
      <c r="KUW217" s="5"/>
      <c r="KUX217" s="5"/>
      <c r="KUY217" s="5"/>
      <c r="KUZ217" s="5"/>
      <c r="KVA217" s="5"/>
      <c r="KVB217" s="5"/>
      <c r="KVC217" s="5"/>
      <c r="KVD217" s="5"/>
      <c r="KVE217" s="5"/>
      <c r="KVF217" s="5"/>
      <c r="KVG217" s="5"/>
      <c r="KVH217" s="5"/>
      <c r="KVI217" s="5"/>
      <c r="KVJ217" s="5"/>
      <c r="KVK217" s="5"/>
      <c r="KVL217" s="5"/>
      <c r="KVM217" s="5"/>
      <c r="KVN217" s="5"/>
      <c r="KVO217" s="5"/>
      <c r="KVP217" s="5"/>
      <c r="KVQ217" s="5"/>
      <c r="KVR217" s="5"/>
      <c r="KVS217" s="5"/>
      <c r="KVT217" s="5"/>
      <c r="KVU217" s="5"/>
      <c r="KVV217" s="5"/>
      <c r="KVW217" s="5"/>
      <c r="KVX217" s="5"/>
      <c r="KVY217" s="5"/>
      <c r="KVZ217" s="5"/>
      <c r="KWA217" s="5"/>
      <c r="KWB217" s="5"/>
      <c r="KWC217" s="5"/>
      <c r="KWD217" s="5"/>
      <c r="KWE217" s="5"/>
      <c r="KWF217" s="5"/>
      <c r="KWG217" s="5"/>
      <c r="KWH217" s="5"/>
      <c r="KWI217" s="5"/>
      <c r="KWJ217" s="5"/>
      <c r="KWK217" s="5"/>
      <c r="KWL217" s="5"/>
      <c r="KWM217" s="5"/>
      <c r="KWN217" s="5"/>
      <c r="KWO217" s="5"/>
      <c r="KWP217" s="5"/>
      <c r="KWQ217" s="5"/>
      <c r="KWR217" s="5"/>
      <c r="KWS217" s="5"/>
      <c r="KWT217" s="5"/>
      <c r="KWU217" s="5"/>
      <c r="KWV217" s="5"/>
      <c r="KWW217" s="5"/>
      <c r="KWX217" s="5"/>
      <c r="KWY217" s="5"/>
      <c r="KWZ217" s="5"/>
      <c r="KXA217" s="5"/>
      <c r="KXB217" s="5"/>
      <c r="KXC217" s="5"/>
      <c r="KXD217" s="5"/>
      <c r="KXE217" s="5"/>
      <c r="KXF217" s="5"/>
      <c r="KXG217" s="5"/>
      <c r="KXH217" s="5"/>
      <c r="KXI217" s="5"/>
      <c r="KXJ217" s="5"/>
      <c r="KXK217" s="5"/>
      <c r="KXL217" s="5"/>
      <c r="KXM217" s="5"/>
      <c r="KXN217" s="5"/>
      <c r="KXO217" s="5"/>
      <c r="KXP217" s="5"/>
      <c r="KXQ217" s="5"/>
      <c r="KXR217" s="5"/>
      <c r="KXS217" s="5"/>
      <c r="KXT217" s="5"/>
      <c r="KXU217" s="5"/>
      <c r="KXV217" s="5"/>
      <c r="KXW217" s="5"/>
      <c r="KXX217" s="5"/>
      <c r="KXY217" s="5"/>
      <c r="KXZ217" s="5"/>
      <c r="KYA217" s="5"/>
      <c r="KYB217" s="5"/>
      <c r="KYC217" s="5"/>
      <c r="KYD217" s="5"/>
      <c r="KYE217" s="5"/>
      <c r="KYF217" s="5"/>
      <c r="KYG217" s="5"/>
      <c r="KYH217" s="5"/>
      <c r="KYI217" s="5"/>
      <c r="KYJ217" s="5"/>
      <c r="KYK217" s="5"/>
      <c r="KYL217" s="5"/>
      <c r="KYM217" s="5"/>
      <c r="KYN217" s="5"/>
      <c r="KYO217" s="5"/>
      <c r="KYP217" s="5"/>
      <c r="KYQ217" s="5"/>
      <c r="KYR217" s="5"/>
      <c r="KYS217" s="5"/>
      <c r="KYT217" s="5"/>
      <c r="KYU217" s="5"/>
      <c r="KYV217" s="5"/>
      <c r="KYW217" s="5"/>
      <c r="KYX217" s="5"/>
      <c r="KYY217" s="5"/>
      <c r="KYZ217" s="5"/>
      <c r="KZA217" s="5"/>
      <c r="KZB217" s="5"/>
      <c r="KZC217" s="5"/>
      <c r="KZD217" s="5"/>
      <c r="KZE217" s="5"/>
      <c r="KZF217" s="5"/>
      <c r="KZG217" s="5"/>
      <c r="KZH217" s="5"/>
      <c r="KZI217" s="5"/>
      <c r="KZJ217" s="5"/>
      <c r="KZK217" s="5"/>
      <c r="KZL217" s="5"/>
      <c r="KZM217" s="5"/>
      <c r="KZN217" s="5"/>
      <c r="KZO217" s="5"/>
      <c r="KZP217" s="5"/>
      <c r="KZQ217" s="5"/>
      <c r="KZR217" s="5"/>
      <c r="KZS217" s="5"/>
      <c r="KZT217" s="5"/>
      <c r="KZU217" s="5"/>
      <c r="KZV217" s="5"/>
      <c r="KZW217" s="5"/>
      <c r="KZX217" s="5"/>
      <c r="KZY217" s="5"/>
      <c r="KZZ217" s="5"/>
      <c r="LAA217" s="5"/>
      <c r="LAB217" s="5"/>
      <c r="LAC217" s="5"/>
      <c r="LAD217" s="5"/>
      <c r="LAE217" s="5"/>
      <c r="LAF217" s="5"/>
      <c r="LAG217" s="5"/>
      <c r="LAH217" s="5"/>
      <c r="LAI217" s="5"/>
      <c r="LAJ217" s="5"/>
      <c r="LAK217" s="5"/>
      <c r="LAL217" s="5"/>
      <c r="LAM217" s="5"/>
      <c r="LAN217" s="5"/>
      <c r="LAO217" s="5"/>
      <c r="LAP217" s="5"/>
      <c r="LAQ217" s="5"/>
      <c r="LAR217" s="5"/>
      <c r="LAS217" s="5"/>
      <c r="LAT217" s="5"/>
      <c r="LAU217" s="5"/>
      <c r="LAV217" s="5"/>
      <c r="LAW217" s="5"/>
      <c r="LAX217" s="5"/>
      <c r="LAY217" s="5"/>
      <c r="LAZ217" s="5"/>
      <c r="LBA217" s="5"/>
      <c r="LBB217" s="5"/>
      <c r="LBC217" s="5"/>
      <c r="LBD217" s="5"/>
      <c r="LBE217" s="5"/>
      <c r="LBF217" s="5"/>
      <c r="LBG217" s="5"/>
      <c r="LBH217" s="5"/>
      <c r="LBI217" s="5"/>
      <c r="LBJ217" s="5"/>
      <c r="LBK217" s="5"/>
      <c r="LBL217" s="5"/>
      <c r="LBM217" s="5"/>
      <c r="LBN217" s="5"/>
      <c r="LBO217" s="5"/>
      <c r="LBP217" s="5"/>
      <c r="LBQ217" s="5"/>
      <c r="LBR217" s="5"/>
      <c r="LBS217" s="5"/>
      <c r="LBT217" s="5"/>
      <c r="LBU217" s="5"/>
      <c r="LBV217" s="5"/>
      <c r="LBW217" s="5"/>
      <c r="LBX217" s="5"/>
      <c r="LBY217" s="5"/>
      <c r="LBZ217" s="5"/>
      <c r="LCA217" s="5"/>
      <c r="LCB217" s="5"/>
      <c r="LCC217" s="5"/>
      <c r="LCD217" s="5"/>
      <c r="LCE217" s="5"/>
      <c r="LCF217" s="5"/>
      <c r="LCG217" s="5"/>
      <c r="LCH217" s="5"/>
      <c r="LCI217" s="5"/>
      <c r="LCJ217" s="5"/>
      <c r="LCK217" s="5"/>
      <c r="LCL217" s="5"/>
      <c r="LCM217" s="5"/>
      <c r="LCN217" s="5"/>
      <c r="LCO217" s="5"/>
      <c r="LCP217" s="5"/>
      <c r="LCQ217" s="5"/>
      <c r="LCR217" s="5"/>
      <c r="LCS217" s="5"/>
      <c r="LCT217" s="5"/>
      <c r="LCU217" s="5"/>
      <c r="LCV217" s="5"/>
      <c r="LCW217" s="5"/>
      <c r="LCX217" s="5"/>
      <c r="LCY217" s="5"/>
      <c r="LCZ217" s="5"/>
      <c r="LDA217" s="5"/>
      <c r="LDB217" s="5"/>
      <c r="LDC217" s="5"/>
      <c r="LDD217" s="5"/>
      <c r="LDE217" s="5"/>
      <c r="LDF217" s="5"/>
      <c r="LDG217" s="5"/>
      <c r="LDH217" s="5"/>
      <c r="LDI217" s="5"/>
      <c r="LDJ217" s="5"/>
      <c r="LDK217" s="5"/>
      <c r="LDL217" s="5"/>
      <c r="LDM217" s="5"/>
      <c r="LDN217" s="5"/>
      <c r="LDO217" s="5"/>
      <c r="LDP217" s="5"/>
      <c r="LDQ217" s="5"/>
      <c r="LDR217" s="5"/>
      <c r="LDS217" s="5"/>
      <c r="LDT217" s="5"/>
      <c r="LDU217" s="5"/>
      <c r="LDV217" s="5"/>
      <c r="LDW217" s="5"/>
      <c r="LDX217" s="5"/>
      <c r="LDY217" s="5"/>
      <c r="LDZ217" s="5"/>
      <c r="LEA217" s="5"/>
      <c r="LEB217" s="5"/>
      <c r="LEC217" s="5"/>
      <c r="LED217" s="5"/>
      <c r="LEE217" s="5"/>
      <c r="LEF217" s="5"/>
      <c r="LEG217" s="5"/>
      <c r="LEH217" s="5"/>
      <c r="LEI217" s="5"/>
      <c r="LEJ217" s="5"/>
      <c r="LEK217" s="5"/>
      <c r="LEL217" s="5"/>
      <c r="LEM217" s="5"/>
      <c r="LEN217" s="5"/>
      <c r="LEO217" s="5"/>
      <c r="LEP217" s="5"/>
      <c r="LEQ217" s="5"/>
      <c r="LER217" s="5"/>
      <c r="LES217" s="5"/>
      <c r="LET217" s="5"/>
      <c r="LEU217" s="5"/>
      <c r="LEV217" s="5"/>
      <c r="LEW217" s="5"/>
      <c r="LEX217" s="5"/>
      <c r="LEY217" s="5"/>
      <c r="LEZ217" s="5"/>
      <c r="LFA217" s="5"/>
      <c r="LFB217" s="5"/>
      <c r="LFC217" s="5"/>
      <c r="LFD217" s="5"/>
      <c r="LFE217" s="5"/>
      <c r="LFF217" s="5"/>
      <c r="LFG217" s="5"/>
      <c r="LFH217" s="5"/>
      <c r="LFI217" s="5"/>
      <c r="LFJ217" s="5"/>
      <c r="LFK217" s="5"/>
      <c r="LFL217" s="5"/>
      <c r="LFM217" s="5"/>
      <c r="LFN217" s="5"/>
      <c r="LFO217" s="5"/>
      <c r="LFP217" s="5"/>
      <c r="LFQ217" s="5"/>
      <c r="LFR217" s="5"/>
      <c r="LFS217" s="5"/>
      <c r="LFT217" s="5"/>
      <c r="LFU217" s="5"/>
      <c r="LFV217" s="5"/>
      <c r="LFW217" s="5"/>
      <c r="LFX217" s="5"/>
      <c r="LFY217" s="5"/>
      <c r="LFZ217" s="5"/>
      <c r="LGA217" s="5"/>
      <c r="LGB217" s="5"/>
      <c r="LGC217" s="5"/>
      <c r="LGD217" s="5"/>
      <c r="LGE217" s="5"/>
      <c r="LGF217" s="5"/>
      <c r="LGG217" s="5"/>
      <c r="LGH217" s="5"/>
      <c r="LGI217" s="5"/>
      <c r="LGJ217" s="5"/>
      <c r="LGK217" s="5"/>
      <c r="LGL217" s="5"/>
      <c r="LGM217" s="5"/>
      <c r="LGN217" s="5"/>
      <c r="LGO217" s="5"/>
      <c r="LGP217" s="5"/>
      <c r="LGQ217" s="5"/>
      <c r="LGR217" s="5"/>
      <c r="LGS217" s="5"/>
      <c r="LGT217" s="5"/>
      <c r="LGU217" s="5"/>
      <c r="LGV217" s="5"/>
      <c r="LGW217" s="5"/>
      <c r="LGX217" s="5"/>
      <c r="LGY217" s="5"/>
      <c r="LGZ217" s="5"/>
      <c r="LHA217" s="5"/>
      <c r="LHB217" s="5"/>
      <c r="LHC217" s="5"/>
      <c r="LHD217" s="5"/>
      <c r="LHE217" s="5"/>
      <c r="LHF217" s="5"/>
      <c r="LHG217" s="5"/>
      <c r="LHH217" s="5"/>
      <c r="LHI217" s="5"/>
      <c r="LHJ217" s="5"/>
      <c r="LHK217" s="5"/>
      <c r="LHL217" s="5"/>
      <c r="LHM217" s="5"/>
      <c r="LHN217" s="5"/>
      <c r="LHO217" s="5"/>
      <c r="LHP217" s="5"/>
      <c r="LHQ217" s="5"/>
      <c r="LHR217" s="5"/>
      <c r="LHS217" s="5"/>
      <c r="LHT217" s="5"/>
      <c r="LHU217" s="5"/>
      <c r="LHV217" s="5"/>
      <c r="LHW217" s="5"/>
      <c r="LHX217" s="5"/>
      <c r="LHY217" s="5"/>
      <c r="LHZ217" s="5"/>
      <c r="LIA217" s="5"/>
      <c r="LIB217" s="5"/>
      <c r="LIC217" s="5"/>
      <c r="LID217" s="5"/>
      <c r="LIE217" s="5"/>
      <c r="LIF217" s="5"/>
      <c r="LIG217" s="5"/>
      <c r="LIH217" s="5"/>
      <c r="LII217" s="5"/>
      <c r="LIJ217" s="5"/>
      <c r="LIK217" s="5"/>
      <c r="LIL217" s="5"/>
      <c r="LIM217" s="5"/>
      <c r="LIN217" s="5"/>
      <c r="LIO217" s="5"/>
      <c r="LIP217" s="5"/>
      <c r="LIQ217" s="5"/>
      <c r="LIR217" s="5"/>
      <c r="LIS217" s="5"/>
      <c r="LIT217" s="5"/>
      <c r="LIU217" s="5"/>
      <c r="LIV217" s="5"/>
      <c r="LIW217" s="5"/>
      <c r="LIX217" s="5"/>
      <c r="LIY217" s="5"/>
      <c r="LIZ217" s="5"/>
      <c r="LJA217" s="5"/>
      <c r="LJB217" s="5"/>
      <c r="LJC217" s="5"/>
      <c r="LJD217" s="5"/>
      <c r="LJE217" s="5"/>
      <c r="LJF217" s="5"/>
      <c r="LJG217" s="5"/>
      <c r="LJH217" s="5"/>
      <c r="LJI217" s="5"/>
      <c r="LJJ217" s="5"/>
      <c r="LJK217" s="5"/>
      <c r="LJL217" s="5"/>
      <c r="LJM217" s="5"/>
      <c r="LJN217" s="5"/>
      <c r="LJO217" s="5"/>
      <c r="LJP217" s="5"/>
      <c r="LJQ217" s="5"/>
      <c r="LJR217" s="5"/>
      <c r="LJS217" s="5"/>
      <c r="LJT217" s="5"/>
      <c r="LJU217" s="5"/>
      <c r="LJV217" s="5"/>
      <c r="LJW217" s="5"/>
      <c r="LJX217" s="5"/>
      <c r="LJY217" s="5"/>
      <c r="LJZ217" s="5"/>
      <c r="LKA217" s="5"/>
      <c r="LKB217" s="5"/>
      <c r="LKC217" s="5"/>
      <c r="LKD217" s="5"/>
      <c r="LKE217" s="5"/>
      <c r="LKF217" s="5"/>
      <c r="LKG217" s="5"/>
      <c r="LKH217" s="5"/>
      <c r="LKI217" s="5"/>
      <c r="LKJ217" s="5"/>
      <c r="LKK217" s="5"/>
      <c r="LKL217" s="5"/>
      <c r="LKM217" s="5"/>
      <c r="LKN217" s="5"/>
      <c r="LKO217" s="5"/>
      <c r="LKP217" s="5"/>
      <c r="LKQ217" s="5"/>
      <c r="LKR217" s="5"/>
      <c r="LKS217" s="5"/>
      <c r="LKT217" s="5"/>
      <c r="LKU217" s="5"/>
      <c r="LKV217" s="5"/>
      <c r="LKW217" s="5"/>
      <c r="LKX217" s="5"/>
      <c r="LKY217" s="5"/>
      <c r="LKZ217" s="5"/>
      <c r="LLA217" s="5"/>
      <c r="LLB217" s="5"/>
      <c r="LLC217" s="5"/>
      <c r="LLD217" s="5"/>
      <c r="LLE217" s="5"/>
      <c r="LLF217" s="5"/>
      <c r="LLG217" s="5"/>
      <c r="LLH217" s="5"/>
      <c r="LLI217" s="5"/>
      <c r="LLJ217" s="5"/>
      <c r="LLK217" s="5"/>
      <c r="LLL217" s="5"/>
      <c r="LLM217" s="5"/>
      <c r="LLN217" s="5"/>
      <c r="LLO217" s="5"/>
      <c r="LLP217" s="5"/>
      <c r="LLQ217" s="5"/>
      <c r="LLR217" s="5"/>
      <c r="LLS217" s="5"/>
      <c r="LLT217" s="5"/>
      <c r="LLU217" s="5"/>
      <c r="LLV217" s="5"/>
      <c r="LLW217" s="5"/>
      <c r="LLX217" s="5"/>
      <c r="LLY217" s="5"/>
      <c r="LLZ217" s="5"/>
      <c r="LMA217" s="5"/>
      <c r="LMB217" s="5"/>
      <c r="LMC217" s="5"/>
      <c r="LMD217" s="5"/>
      <c r="LME217" s="5"/>
      <c r="LMF217" s="5"/>
      <c r="LMG217" s="5"/>
      <c r="LMH217" s="5"/>
      <c r="LMI217" s="5"/>
      <c r="LMJ217" s="5"/>
      <c r="LMK217" s="5"/>
      <c r="LML217" s="5"/>
      <c r="LMM217" s="5"/>
      <c r="LMN217" s="5"/>
      <c r="LMO217" s="5"/>
      <c r="LMP217" s="5"/>
      <c r="LMQ217" s="5"/>
      <c r="LMR217" s="5"/>
      <c r="LMS217" s="5"/>
      <c r="LMT217" s="5"/>
      <c r="LMU217" s="5"/>
      <c r="LMV217" s="5"/>
      <c r="LMW217" s="5"/>
      <c r="LMX217" s="5"/>
      <c r="LMY217" s="5"/>
      <c r="LMZ217" s="5"/>
      <c r="LNA217" s="5"/>
      <c r="LNB217" s="5"/>
      <c r="LNC217" s="5"/>
      <c r="LND217" s="5"/>
      <c r="LNE217" s="5"/>
      <c r="LNF217" s="5"/>
      <c r="LNG217" s="5"/>
      <c r="LNH217" s="5"/>
      <c r="LNI217" s="5"/>
      <c r="LNJ217" s="5"/>
      <c r="LNK217" s="5"/>
      <c r="LNL217" s="5"/>
      <c r="LNM217" s="5"/>
      <c r="LNN217" s="5"/>
      <c r="LNO217" s="5"/>
      <c r="LNP217" s="5"/>
      <c r="LNQ217" s="5"/>
      <c r="LNR217" s="5"/>
      <c r="LNS217" s="5"/>
      <c r="LNT217" s="5"/>
      <c r="LNU217" s="5"/>
      <c r="LNV217" s="5"/>
      <c r="LNW217" s="5"/>
      <c r="LNX217" s="5"/>
      <c r="LNY217" s="5"/>
      <c r="LNZ217" s="5"/>
      <c r="LOA217" s="5"/>
      <c r="LOB217" s="5"/>
      <c r="LOC217" s="5"/>
      <c r="LOD217" s="5"/>
      <c r="LOE217" s="5"/>
      <c r="LOF217" s="5"/>
      <c r="LOG217" s="5"/>
      <c r="LOH217" s="5"/>
      <c r="LOI217" s="5"/>
      <c r="LOJ217" s="5"/>
      <c r="LOK217" s="5"/>
      <c r="LOL217" s="5"/>
      <c r="LOM217" s="5"/>
      <c r="LON217" s="5"/>
      <c r="LOO217" s="5"/>
      <c r="LOP217" s="5"/>
      <c r="LOQ217" s="5"/>
      <c r="LOR217" s="5"/>
      <c r="LOS217" s="5"/>
      <c r="LOT217" s="5"/>
      <c r="LOU217" s="5"/>
      <c r="LOV217" s="5"/>
      <c r="LOW217" s="5"/>
      <c r="LOX217" s="5"/>
      <c r="LOY217" s="5"/>
      <c r="LOZ217" s="5"/>
      <c r="LPA217" s="5"/>
      <c r="LPB217" s="5"/>
      <c r="LPC217" s="5"/>
      <c r="LPD217" s="5"/>
      <c r="LPE217" s="5"/>
      <c r="LPF217" s="5"/>
      <c r="LPG217" s="5"/>
      <c r="LPH217" s="5"/>
      <c r="LPI217" s="5"/>
      <c r="LPJ217" s="5"/>
      <c r="LPK217" s="5"/>
      <c r="LPL217" s="5"/>
      <c r="LPM217" s="5"/>
      <c r="LPN217" s="5"/>
      <c r="LPO217" s="5"/>
      <c r="LPP217" s="5"/>
      <c r="LPQ217" s="5"/>
      <c r="LPR217" s="5"/>
      <c r="LPS217" s="5"/>
      <c r="LPT217" s="5"/>
      <c r="LPU217" s="5"/>
      <c r="LPV217" s="5"/>
      <c r="LPW217" s="5"/>
      <c r="LPX217" s="5"/>
      <c r="LPY217" s="5"/>
      <c r="LPZ217" s="5"/>
      <c r="LQA217" s="5"/>
      <c r="LQB217" s="5"/>
      <c r="LQC217" s="5"/>
      <c r="LQD217" s="5"/>
      <c r="LQE217" s="5"/>
      <c r="LQF217" s="5"/>
      <c r="LQG217" s="5"/>
      <c r="LQH217" s="5"/>
      <c r="LQI217" s="5"/>
      <c r="LQJ217" s="5"/>
      <c r="LQK217" s="5"/>
      <c r="LQL217" s="5"/>
      <c r="LQM217" s="5"/>
      <c r="LQN217" s="5"/>
      <c r="LQO217" s="5"/>
      <c r="LQP217" s="5"/>
      <c r="LQQ217" s="5"/>
      <c r="LQR217" s="5"/>
      <c r="LQS217" s="5"/>
      <c r="LQT217" s="5"/>
      <c r="LQU217" s="5"/>
      <c r="LQV217" s="5"/>
      <c r="LQW217" s="5"/>
      <c r="LQX217" s="5"/>
      <c r="LQY217" s="5"/>
      <c r="LQZ217" s="5"/>
      <c r="LRA217" s="5"/>
      <c r="LRB217" s="5"/>
      <c r="LRC217" s="5"/>
      <c r="LRD217" s="5"/>
      <c r="LRE217" s="5"/>
      <c r="LRF217" s="5"/>
      <c r="LRG217" s="5"/>
      <c r="LRH217" s="5"/>
      <c r="LRI217" s="5"/>
      <c r="LRJ217" s="5"/>
      <c r="LRK217" s="5"/>
      <c r="LRL217" s="5"/>
      <c r="LRM217" s="5"/>
      <c r="LRN217" s="5"/>
      <c r="LRO217" s="5"/>
      <c r="LRP217" s="5"/>
      <c r="LRQ217" s="5"/>
      <c r="LRR217" s="5"/>
      <c r="LRS217" s="5"/>
      <c r="LRT217" s="5"/>
      <c r="LRU217" s="5"/>
      <c r="LRV217" s="5"/>
      <c r="LRW217" s="5"/>
      <c r="LRX217" s="5"/>
      <c r="LRY217" s="5"/>
      <c r="LRZ217" s="5"/>
      <c r="LSA217" s="5"/>
      <c r="LSB217" s="5"/>
      <c r="LSC217" s="5"/>
      <c r="LSD217" s="5"/>
      <c r="LSE217" s="5"/>
      <c r="LSF217" s="5"/>
      <c r="LSG217" s="5"/>
      <c r="LSH217" s="5"/>
      <c r="LSI217" s="5"/>
      <c r="LSJ217" s="5"/>
      <c r="LSK217" s="5"/>
      <c r="LSL217" s="5"/>
      <c r="LSM217" s="5"/>
      <c r="LSN217" s="5"/>
      <c r="LSO217" s="5"/>
      <c r="LSP217" s="5"/>
      <c r="LSQ217" s="5"/>
      <c r="LSR217" s="5"/>
      <c r="LSS217" s="5"/>
      <c r="LST217" s="5"/>
      <c r="LSU217" s="5"/>
      <c r="LSV217" s="5"/>
      <c r="LSW217" s="5"/>
      <c r="LSX217" s="5"/>
      <c r="LSY217" s="5"/>
      <c r="LSZ217" s="5"/>
      <c r="LTA217" s="5"/>
      <c r="LTB217" s="5"/>
      <c r="LTC217" s="5"/>
      <c r="LTD217" s="5"/>
      <c r="LTE217" s="5"/>
      <c r="LTF217" s="5"/>
      <c r="LTG217" s="5"/>
      <c r="LTH217" s="5"/>
      <c r="LTI217" s="5"/>
      <c r="LTJ217" s="5"/>
      <c r="LTK217" s="5"/>
      <c r="LTL217" s="5"/>
      <c r="LTM217" s="5"/>
      <c r="LTN217" s="5"/>
      <c r="LTO217" s="5"/>
      <c r="LTP217" s="5"/>
      <c r="LTQ217" s="5"/>
      <c r="LTR217" s="5"/>
      <c r="LTS217" s="5"/>
      <c r="LTT217" s="5"/>
      <c r="LTU217" s="5"/>
      <c r="LTV217" s="5"/>
      <c r="LTW217" s="5"/>
      <c r="LTX217" s="5"/>
      <c r="LTY217" s="5"/>
      <c r="LTZ217" s="5"/>
      <c r="LUA217" s="5"/>
      <c r="LUB217" s="5"/>
      <c r="LUC217" s="5"/>
      <c r="LUD217" s="5"/>
      <c r="LUE217" s="5"/>
      <c r="LUF217" s="5"/>
      <c r="LUG217" s="5"/>
      <c r="LUH217" s="5"/>
      <c r="LUI217" s="5"/>
      <c r="LUJ217" s="5"/>
      <c r="LUK217" s="5"/>
      <c r="LUL217" s="5"/>
      <c r="LUM217" s="5"/>
      <c r="LUN217" s="5"/>
      <c r="LUO217" s="5"/>
      <c r="LUP217" s="5"/>
      <c r="LUQ217" s="5"/>
      <c r="LUR217" s="5"/>
      <c r="LUS217" s="5"/>
      <c r="LUT217" s="5"/>
      <c r="LUU217" s="5"/>
      <c r="LUV217" s="5"/>
      <c r="LUW217" s="5"/>
      <c r="LUX217" s="5"/>
      <c r="LUY217" s="5"/>
      <c r="LUZ217" s="5"/>
      <c r="LVA217" s="5"/>
      <c r="LVB217" s="5"/>
      <c r="LVC217" s="5"/>
      <c r="LVD217" s="5"/>
      <c r="LVE217" s="5"/>
      <c r="LVF217" s="5"/>
      <c r="LVG217" s="5"/>
      <c r="LVH217" s="5"/>
      <c r="LVI217" s="5"/>
      <c r="LVJ217" s="5"/>
      <c r="LVK217" s="5"/>
      <c r="LVL217" s="5"/>
      <c r="LVM217" s="5"/>
      <c r="LVN217" s="5"/>
      <c r="LVO217" s="5"/>
      <c r="LVP217" s="5"/>
      <c r="LVQ217" s="5"/>
      <c r="LVR217" s="5"/>
      <c r="LVS217" s="5"/>
      <c r="LVT217" s="5"/>
      <c r="LVU217" s="5"/>
      <c r="LVV217" s="5"/>
      <c r="LVW217" s="5"/>
      <c r="LVX217" s="5"/>
      <c r="LVY217" s="5"/>
      <c r="LVZ217" s="5"/>
      <c r="LWA217" s="5"/>
      <c r="LWB217" s="5"/>
      <c r="LWC217" s="5"/>
      <c r="LWD217" s="5"/>
      <c r="LWE217" s="5"/>
      <c r="LWF217" s="5"/>
      <c r="LWG217" s="5"/>
      <c r="LWH217" s="5"/>
      <c r="LWI217" s="5"/>
      <c r="LWJ217" s="5"/>
      <c r="LWK217" s="5"/>
      <c r="LWL217" s="5"/>
      <c r="LWM217" s="5"/>
      <c r="LWN217" s="5"/>
      <c r="LWO217" s="5"/>
      <c r="LWP217" s="5"/>
      <c r="LWQ217" s="5"/>
      <c r="LWR217" s="5"/>
      <c r="LWS217" s="5"/>
      <c r="LWT217" s="5"/>
      <c r="LWU217" s="5"/>
      <c r="LWV217" s="5"/>
      <c r="LWW217" s="5"/>
      <c r="LWX217" s="5"/>
      <c r="LWY217" s="5"/>
      <c r="LWZ217" s="5"/>
      <c r="LXA217" s="5"/>
      <c r="LXB217" s="5"/>
      <c r="LXC217" s="5"/>
      <c r="LXD217" s="5"/>
      <c r="LXE217" s="5"/>
      <c r="LXF217" s="5"/>
      <c r="LXG217" s="5"/>
      <c r="LXH217" s="5"/>
      <c r="LXI217" s="5"/>
      <c r="LXJ217" s="5"/>
      <c r="LXK217" s="5"/>
      <c r="LXL217" s="5"/>
      <c r="LXM217" s="5"/>
      <c r="LXN217" s="5"/>
      <c r="LXO217" s="5"/>
      <c r="LXP217" s="5"/>
      <c r="LXQ217" s="5"/>
      <c r="LXR217" s="5"/>
      <c r="LXS217" s="5"/>
      <c r="LXT217" s="5"/>
      <c r="LXU217" s="5"/>
      <c r="LXV217" s="5"/>
      <c r="LXW217" s="5"/>
      <c r="LXX217" s="5"/>
      <c r="LXY217" s="5"/>
      <c r="LXZ217" s="5"/>
      <c r="LYA217" s="5"/>
      <c r="LYB217" s="5"/>
      <c r="LYC217" s="5"/>
      <c r="LYD217" s="5"/>
      <c r="LYE217" s="5"/>
      <c r="LYF217" s="5"/>
      <c r="LYG217" s="5"/>
      <c r="LYH217" s="5"/>
      <c r="LYI217" s="5"/>
      <c r="LYJ217" s="5"/>
      <c r="LYK217" s="5"/>
      <c r="LYL217" s="5"/>
      <c r="LYM217" s="5"/>
      <c r="LYN217" s="5"/>
      <c r="LYO217" s="5"/>
      <c r="LYP217" s="5"/>
      <c r="LYQ217" s="5"/>
      <c r="LYR217" s="5"/>
      <c r="LYS217" s="5"/>
      <c r="LYT217" s="5"/>
      <c r="LYU217" s="5"/>
      <c r="LYV217" s="5"/>
      <c r="LYW217" s="5"/>
      <c r="LYX217" s="5"/>
      <c r="LYY217" s="5"/>
      <c r="LYZ217" s="5"/>
      <c r="LZA217" s="5"/>
      <c r="LZB217" s="5"/>
      <c r="LZC217" s="5"/>
      <c r="LZD217" s="5"/>
      <c r="LZE217" s="5"/>
      <c r="LZF217" s="5"/>
      <c r="LZG217" s="5"/>
      <c r="LZH217" s="5"/>
      <c r="LZI217" s="5"/>
      <c r="LZJ217" s="5"/>
      <c r="LZK217" s="5"/>
      <c r="LZL217" s="5"/>
      <c r="LZM217" s="5"/>
      <c r="LZN217" s="5"/>
      <c r="LZO217" s="5"/>
      <c r="LZP217" s="5"/>
      <c r="LZQ217" s="5"/>
      <c r="LZR217" s="5"/>
      <c r="LZS217" s="5"/>
      <c r="LZT217" s="5"/>
      <c r="LZU217" s="5"/>
      <c r="LZV217" s="5"/>
      <c r="LZW217" s="5"/>
      <c r="LZX217" s="5"/>
      <c r="LZY217" s="5"/>
      <c r="LZZ217" s="5"/>
      <c r="MAA217" s="5"/>
      <c r="MAB217" s="5"/>
      <c r="MAC217" s="5"/>
      <c r="MAD217" s="5"/>
      <c r="MAE217" s="5"/>
      <c r="MAF217" s="5"/>
      <c r="MAG217" s="5"/>
      <c r="MAH217" s="5"/>
      <c r="MAI217" s="5"/>
      <c r="MAJ217" s="5"/>
      <c r="MAK217" s="5"/>
      <c r="MAL217" s="5"/>
      <c r="MAM217" s="5"/>
      <c r="MAN217" s="5"/>
      <c r="MAO217" s="5"/>
      <c r="MAP217" s="5"/>
      <c r="MAQ217" s="5"/>
      <c r="MAR217" s="5"/>
      <c r="MAS217" s="5"/>
      <c r="MAT217" s="5"/>
      <c r="MAU217" s="5"/>
      <c r="MAV217" s="5"/>
      <c r="MAW217" s="5"/>
      <c r="MAX217" s="5"/>
      <c r="MAY217" s="5"/>
      <c r="MAZ217" s="5"/>
      <c r="MBA217" s="5"/>
      <c r="MBB217" s="5"/>
      <c r="MBC217" s="5"/>
      <c r="MBD217" s="5"/>
      <c r="MBE217" s="5"/>
      <c r="MBF217" s="5"/>
      <c r="MBG217" s="5"/>
      <c r="MBH217" s="5"/>
      <c r="MBI217" s="5"/>
      <c r="MBJ217" s="5"/>
      <c r="MBK217" s="5"/>
      <c r="MBL217" s="5"/>
      <c r="MBM217" s="5"/>
      <c r="MBN217" s="5"/>
      <c r="MBO217" s="5"/>
      <c r="MBP217" s="5"/>
      <c r="MBQ217" s="5"/>
      <c r="MBR217" s="5"/>
      <c r="MBS217" s="5"/>
      <c r="MBT217" s="5"/>
      <c r="MBU217" s="5"/>
      <c r="MBV217" s="5"/>
      <c r="MBW217" s="5"/>
      <c r="MBX217" s="5"/>
      <c r="MBY217" s="5"/>
      <c r="MBZ217" s="5"/>
      <c r="MCA217" s="5"/>
      <c r="MCB217" s="5"/>
      <c r="MCC217" s="5"/>
      <c r="MCD217" s="5"/>
      <c r="MCE217" s="5"/>
      <c r="MCF217" s="5"/>
      <c r="MCG217" s="5"/>
      <c r="MCH217" s="5"/>
      <c r="MCI217" s="5"/>
      <c r="MCJ217" s="5"/>
      <c r="MCK217" s="5"/>
      <c r="MCL217" s="5"/>
      <c r="MCM217" s="5"/>
      <c r="MCN217" s="5"/>
      <c r="MCO217" s="5"/>
      <c r="MCP217" s="5"/>
      <c r="MCQ217" s="5"/>
      <c r="MCR217" s="5"/>
      <c r="MCS217" s="5"/>
      <c r="MCT217" s="5"/>
      <c r="MCU217" s="5"/>
      <c r="MCV217" s="5"/>
      <c r="MCW217" s="5"/>
      <c r="MCX217" s="5"/>
      <c r="MCY217" s="5"/>
      <c r="MCZ217" s="5"/>
      <c r="MDA217" s="5"/>
      <c r="MDB217" s="5"/>
      <c r="MDC217" s="5"/>
      <c r="MDD217" s="5"/>
      <c r="MDE217" s="5"/>
      <c r="MDF217" s="5"/>
      <c r="MDG217" s="5"/>
      <c r="MDH217" s="5"/>
      <c r="MDI217" s="5"/>
      <c r="MDJ217" s="5"/>
      <c r="MDK217" s="5"/>
      <c r="MDL217" s="5"/>
      <c r="MDM217" s="5"/>
      <c r="MDN217" s="5"/>
      <c r="MDO217" s="5"/>
      <c r="MDP217" s="5"/>
      <c r="MDQ217" s="5"/>
      <c r="MDR217" s="5"/>
      <c r="MDS217" s="5"/>
      <c r="MDT217" s="5"/>
      <c r="MDU217" s="5"/>
      <c r="MDV217" s="5"/>
      <c r="MDW217" s="5"/>
      <c r="MDX217" s="5"/>
      <c r="MDY217" s="5"/>
      <c r="MDZ217" s="5"/>
      <c r="MEA217" s="5"/>
      <c r="MEB217" s="5"/>
      <c r="MEC217" s="5"/>
      <c r="MED217" s="5"/>
      <c r="MEE217" s="5"/>
      <c r="MEF217" s="5"/>
      <c r="MEG217" s="5"/>
      <c r="MEH217" s="5"/>
      <c r="MEI217" s="5"/>
      <c r="MEJ217" s="5"/>
      <c r="MEK217" s="5"/>
      <c r="MEL217" s="5"/>
      <c r="MEM217" s="5"/>
      <c r="MEN217" s="5"/>
      <c r="MEO217" s="5"/>
      <c r="MEP217" s="5"/>
      <c r="MEQ217" s="5"/>
      <c r="MER217" s="5"/>
      <c r="MES217" s="5"/>
      <c r="MET217" s="5"/>
      <c r="MEU217" s="5"/>
      <c r="MEV217" s="5"/>
      <c r="MEW217" s="5"/>
      <c r="MEX217" s="5"/>
      <c r="MEY217" s="5"/>
      <c r="MEZ217" s="5"/>
      <c r="MFA217" s="5"/>
      <c r="MFB217" s="5"/>
      <c r="MFC217" s="5"/>
      <c r="MFD217" s="5"/>
      <c r="MFE217" s="5"/>
      <c r="MFF217" s="5"/>
      <c r="MFG217" s="5"/>
      <c r="MFH217" s="5"/>
      <c r="MFI217" s="5"/>
      <c r="MFJ217" s="5"/>
      <c r="MFK217" s="5"/>
      <c r="MFL217" s="5"/>
      <c r="MFM217" s="5"/>
      <c r="MFN217" s="5"/>
      <c r="MFO217" s="5"/>
      <c r="MFP217" s="5"/>
      <c r="MFQ217" s="5"/>
      <c r="MFR217" s="5"/>
      <c r="MFS217" s="5"/>
      <c r="MFT217" s="5"/>
      <c r="MFU217" s="5"/>
      <c r="MFV217" s="5"/>
      <c r="MFW217" s="5"/>
      <c r="MFX217" s="5"/>
      <c r="MFY217" s="5"/>
      <c r="MFZ217" s="5"/>
      <c r="MGA217" s="5"/>
      <c r="MGB217" s="5"/>
      <c r="MGC217" s="5"/>
      <c r="MGD217" s="5"/>
      <c r="MGE217" s="5"/>
      <c r="MGF217" s="5"/>
      <c r="MGG217" s="5"/>
      <c r="MGH217" s="5"/>
      <c r="MGI217" s="5"/>
      <c r="MGJ217" s="5"/>
      <c r="MGK217" s="5"/>
      <c r="MGL217" s="5"/>
      <c r="MGM217" s="5"/>
      <c r="MGN217" s="5"/>
      <c r="MGO217" s="5"/>
      <c r="MGP217" s="5"/>
      <c r="MGQ217" s="5"/>
      <c r="MGR217" s="5"/>
      <c r="MGS217" s="5"/>
      <c r="MGT217" s="5"/>
      <c r="MGU217" s="5"/>
      <c r="MGV217" s="5"/>
      <c r="MGW217" s="5"/>
      <c r="MGX217" s="5"/>
      <c r="MGY217" s="5"/>
      <c r="MGZ217" s="5"/>
      <c r="MHA217" s="5"/>
      <c r="MHB217" s="5"/>
      <c r="MHC217" s="5"/>
      <c r="MHD217" s="5"/>
      <c r="MHE217" s="5"/>
      <c r="MHF217" s="5"/>
      <c r="MHG217" s="5"/>
      <c r="MHH217" s="5"/>
      <c r="MHI217" s="5"/>
      <c r="MHJ217" s="5"/>
      <c r="MHK217" s="5"/>
      <c r="MHL217" s="5"/>
      <c r="MHM217" s="5"/>
      <c r="MHN217" s="5"/>
      <c r="MHO217" s="5"/>
      <c r="MHP217" s="5"/>
      <c r="MHQ217" s="5"/>
      <c r="MHR217" s="5"/>
      <c r="MHS217" s="5"/>
      <c r="MHT217" s="5"/>
      <c r="MHU217" s="5"/>
      <c r="MHV217" s="5"/>
      <c r="MHW217" s="5"/>
      <c r="MHX217" s="5"/>
      <c r="MHY217" s="5"/>
      <c r="MHZ217" s="5"/>
      <c r="MIA217" s="5"/>
      <c r="MIB217" s="5"/>
      <c r="MIC217" s="5"/>
      <c r="MID217" s="5"/>
      <c r="MIE217" s="5"/>
      <c r="MIF217" s="5"/>
      <c r="MIG217" s="5"/>
      <c r="MIH217" s="5"/>
      <c r="MII217" s="5"/>
      <c r="MIJ217" s="5"/>
      <c r="MIK217" s="5"/>
      <c r="MIL217" s="5"/>
      <c r="MIM217" s="5"/>
      <c r="MIN217" s="5"/>
      <c r="MIO217" s="5"/>
      <c r="MIP217" s="5"/>
      <c r="MIQ217" s="5"/>
      <c r="MIR217" s="5"/>
      <c r="MIS217" s="5"/>
      <c r="MIT217" s="5"/>
      <c r="MIU217" s="5"/>
      <c r="MIV217" s="5"/>
      <c r="MIW217" s="5"/>
      <c r="MIX217" s="5"/>
      <c r="MIY217" s="5"/>
      <c r="MIZ217" s="5"/>
      <c r="MJA217" s="5"/>
      <c r="MJB217" s="5"/>
      <c r="MJC217" s="5"/>
      <c r="MJD217" s="5"/>
      <c r="MJE217" s="5"/>
      <c r="MJF217" s="5"/>
      <c r="MJG217" s="5"/>
      <c r="MJH217" s="5"/>
      <c r="MJI217" s="5"/>
      <c r="MJJ217" s="5"/>
      <c r="MJK217" s="5"/>
      <c r="MJL217" s="5"/>
      <c r="MJM217" s="5"/>
      <c r="MJN217" s="5"/>
      <c r="MJO217" s="5"/>
      <c r="MJP217" s="5"/>
      <c r="MJQ217" s="5"/>
      <c r="MJR217" s="5"/>
      <c r="MJS217" s="5"/>
      <c r="MJT217" s="5"/>
      <c r="MJU217" s="5"/>
      <c r="MJV217" s="5"/>
      <c r="MJW217" s="5"/>
      <c r="MJX217" s="5"/>
      <c r="MJY217" s="5"/>
      <c r="MJZ217" s="5"/>
      <c r="MKA217" s="5"/>
      <c r="MKB217" s="5"/>
      <c r="MKC217" s="5"/>
      <c r="MKD217" s="5"/>
      <c r="MKE217" s="5"/>
      <c r="MKF217" s="5"/>
      <c r="MKG217" s="5"/>
      <c r="MKH217" s="5"/>
      <c r="MKI217" s="5"/>
      <c r="MKJ217" s="5"/>
      <c r="MKK217" s="5"/>
      <c r="MKL217" s="5"/>
      <c r="MKM217" s="5"/>
      <c r="MKN217" s="5"/>
      <c r="MKO217" s="5"/>
      <c r="MKP217" s="5"/>
      <c r="MKQ217" s="5"/>
      <c r="MKR217" s="5"/>
      <c r="MKS217" s="5"/>
      <c r="MKT217" s="5"/>
      <c r="MKU217" s="5"/>
      <c r="MKV217" s="5"/>
      <c r="MKW217" s="5"/>
      <c r="MKX217" s="5"/>
      <c r="MKY217" s="5"/>
      <c r="MKZ217" s="5"/>
      <c r="MLA217" s="5"/>
      <c r="MLB217" s="5"/>
      <c r="MLC217" s="5"/>
      <c r="MLD217" s="5"/>
      <c r="MLE217" s="5"/>
      <c r="MLF217" s="5"/>
      <c r="MLG217" s="5"/>
      <c r="MLH217" s="5"/>
      <c r="MLI217" s="5"/>
      <c r="MLJ217" s="5"/>
      <c r="MLK217" s="5"/>
      <c r="MLL217" s="5"/>
      <c r="MLM217" s="5"/>
      <c r="MLN217" s="5"/>
      <c r="MLO217" s="5"/>
      <c r="MLP217" s="5"/>
      <c r="MLQ217" s="5"/>
      <c r="MLR217" s="5"/>
      <c r="MLS217" s="5"/>
      <c r="MLT217" s="5"/>
      <c r="MLU217" s="5"/>
      <c r="MLV217" s="5"/>
      <c r="MLW217" s="5"/>
      <c r="MLX217" s="5"/>
      <c r="MLY217" s="5"/>
      <c r="MLZ217" s="5"/>
      <c r="MMA217" s="5"/>
      <c r="MMB217" s="5"/>
      <c r="MMC217" s="5"/>
      <c r="MMD217" s="5"/>
      <c r="MME217" s="5"/>
      <c r="MMF217" s="5"/>
      <c r="MMG217" s="5"/>
      <c r="MMH217" s="5"/>
      <c r="MMI217" s="5"/>
      <c r="MMJ217" s="5"/>
      <c r="MMK217" s="5"/>
      <c r="MML217" s="5"/>
      <c r="MMM217" s="5"/>
      <c r="MMN217" s="5"/>
      <c r="MMO217" s="5"/>
      <c r="MMP217" s="5"/>
      <c r="MMQ217" s="5"/>
      <c r="MMR217" s="5"/>
      <c r="MMS217" s="5"/>
      <c r="MMT217" s="5"/>
      <c r="MMU217" s="5"/>
      <c r="MMV217" s="5"/>
      <c r="MMW217" s="5"/>
      <c r="MMX217" s="5"/>
      <c r="MMY217" s="5"/>
      <c r="MMZ217" s="5"/>
      <c r="MNA217" s="5"/>
      <c r="MNB217" s="5"/>
      <c r="MNC217" s="5"/>
      <c r="MND217" s="5"/>
      <c r="MNE217" s="5"/>
      <c r="MNF217" s="5"/>
      <c r="MNG217" s="5"/>
      <c r="MNH217" s="5"/>
      <c r="MNI217" s="5"/>
      <c r="MNJ217" s="5"/>
      <c r="MNK217" s="5"/>
      <c r="MNL217" s="5"/>
      <c r="MNM217" s="5"/>
      <c r="MNN217" s="5"/>
      <c r="MNO217" s="5"/>
      <c r="MNP217" s="5"/>
      <c r="MNQ217" s="5"/>
      <c r="MNR217" s="5"/>
      <c r="MNS217" s="5"/>
      <c r="MNT217" s="5"/>
      <c r="MNU217" s="5"/>
      <c r="MNV217" s="5"/>
      <c r="MNW217" s="5"/>
      <c r="MNX217" s="5"/>
      <c r="MNY217" s="5"/>
      <c r="MNZ217" s="5"/>
      <c r="MOA217" s="5"/>
      <c r="MOB217" s="5"/>
      <c r="MOC217" s="5"/>
      <c r="MOD217" s="5"/>
      <c r="MOE217" s="5"/>
      <c r="MOF217" s="5"/>
      <c r="MOG217" s="5"/>
      <c r="MOH217" s="5"/>
      <c r="MOI217" s="5"/>
      <c r="MOJ217" s="5"/>
      <c r="MOK217" s="5"/>
      <c r="MOL217" s="5"/>
      <c r="MOM217" s="5"/>
      <c r="MON217" s="5"/>
      <c r="MOO217" s="5"/>
      <c r="MOP217" s="5"/>
      <c r="MOQ217" s="5"/>
      <c r="MOR217" s="5"/>
      <c r="MOS217" s="5"/>
      <c r="MOT217" s="5"/>
      <c r="MOU217" s="5"/>
      <c r="MOV217" s="5"/>
      <c r="MOW217" s="5"/>
      <c r="MOX217" s="5"/>
      <c r="MOY217" s="5"/>
      <c r="MOZ217" s="5"/>
      <c r="MPA217" s="5"/>
      <c r="MPB217" s="5"/>
      <c r="MPC217" s="5"/>
      <c r="MPD217" s="5"/>
      <c r="MPE217" s="5"/>
      <c r="MPF217" s="5"/>
      <c r="MPG217" s="5"/>
      <c r="MPH217" s="5"/>
      <c r="MPI217" s="5"/>
      <c r="MPJ217" s="5"/>
      <c r="MPK217" s="5"/>
      <c r="MPL217" s="5"/>
      <c r="MPM217" s="5"/>
      <c r="MPN217" s="5"/>
      <c r="MPO217" s="5"/>
      <c r="MPP217" s="5"/>
      <c r="MPQ217" s="5"/>
      <c r="MPR217" s="5"/>
      <c r="MPS217" s="5"/>
      <c r="MPT217" s="5"/>
      <c r="MPU217" s="5"/>
      <c r="MPV217" s="5"/>
      <c r="MPW217" s="5"/>
      <c r="MPX217" s="5"/>
      <c r="MPY217" s="5"/>
      <c r="MPZ217" s="5"/>
      <c r="MQA217" s="5"/>
      <c r="MQB217" s="5"/>
      <c r="MQC217" s="5"/>
      <c r="MQD217" s="5"/>
      <c r="MQE217" s="5"/>
      <c r="MQF217" s="5"/>
      <c r="MQG217" s="5"/>
      <c r="MQH217" s="5"/>
      <c r="MQI217" s="5"/>
      <c r="MQJ217" s="5"/>
      <c r="MQK217" s="5"/>
      <c r="MQL217" s="5"/>
      <c r="MQM217" s="5"/>
      <c r="MQN217" s="5"/>
      <c r="MQO217" s="5"/>
      <c r="MQP217" s="5"/>
      <c r="MQQ217" s="5"/>
      <c r="MQR217" s="5"/>
      <c r="MQS217" s="5"/>
      <c r="MQT217" s="5"/>
      <c r="MQU217" s="5"/>
      <c r="MQV217" s="5"/>
      <c r="MQW217" s="5"/>
      <c r="MQX217" s="5"/>
      <c r="MQY217" s="5"/>
      <c r="MQZ217" s="5"/>
      <c r="MRA217" s="5"/>
      <c r="MRB217" s="5"/>
      <c r="MRC217" s="5"/>
      <c r="MRD217" s="5"/>
      <c r="MRE217" s="5"/>
      <c r="MRF217" s="5"/>
      <c r="MRG217" s="5"/>
      <c r="MRH217" s="5"/>
      <c r="MRI217" s="5"/>
      <c r="MRJ217" s="5"/>
      <c r="MRK217" s="5"/>
      <c r="MRL217" s="5"/>
      <c r="MRM217" s="5"/>
      <c r="MRN217" s="5"/>
      <c r="MRO217" s="5"/>
      <c r="MRP217" s="5"/>
      <c r="MRQ217" s="5"/>
      <c r="MRR217" s="5"/>
      <c r="MRS217" s="5"/>
      <c r="MRT217" s="5"/>
      <c r="MRU217" s="5"/>
      <c r="MRV217" s="5"/>
      <c r="MRW217" s="5"/>
      <c r="MRX217" s="5"/>
      <c r="MRY217" s="5"/>
      <c r="MRZ217" s="5"/>
      <c r="MSA217" s="5"/>
      <c r="MSB217" s="5"/>
      <c r="MSC217" s="5"/>
      <c r="MSD217" s="5"/>
      <c r="MSE217" s="5"/>
      <c r="MSF217" s="5"/>
      <c r="MSG217" s="5"/>
      <c r="MSH217" s="5"/>
      <c r="MSI217" s="5"/>
      <c r="MSJ217" s="5"/>
      <c r="MSK217" s="5"/>
      <c r="MSL217" s="5"/>
      <c r="MSM217" s="5"/>
      <c r="MSN217" s="5"/>
      <c r="MSO217" s="5"/>
      <c r="MSP217" s="5"/>
      <c r="MSQ217" s="5"/>
      <c r="MSR217" s="5"/>
      <c r="MSS217" s="5"/>
      <c r="MST217" s="5"/>
      <c r="MSU217" s="5"/>
      <c r="MSV217" s="5"/>
      <c r="MSW217" s="5"/>
      <c r="MSX217" s="5"/>
      <c r="MSY217" s="5"/>
      <c r="MSZ217" s="5"/>
      <c r="MTA217" s="5"/>
      <c r="MTB217" s="5"/>
      <c r="MTC217" s="5"/>
      <c r="MTD217" s="5"/>
      <c r="MTE217" s="5"/>
      <c r="MTF217" s="5"/>
      <c r="MTG217" s="5"/>
      <c r="MTH217" s="5"/>
      <c r="MTI217" s="5"/>
      <c r="MTJ217" s="5"/>
      <c r="MTK217" s="5"/>
      <c r="MTL217" s="5"/>
      <c r="MTM217" s="5"/>
      <c r="MTN217" s="5"/>
      <c r="MTO217" s="5"/>
      <c r="MTP217" s="5"/>
      <c r="MTQ217" s="5"/>
      <c r="MTR217" s="5"/>
      <c r="MTS217" s="5"/>
      <c r="MTT217" s="5"/>
      <c r="MTU217" s="5"/>
      <c r="MTV217" s="5"/>
      <c r="MTW217" s="5"/>
      <c r="MTX217" s="5"/>
      <c r="MTY217" s="5"/>
      <c r="MTZ217" s="5"/>
      <c r="MUA217" s="5"/>
      <c r="MUB217" s="5"/>
      <c r="MUC217" s="5"/>
      <c r="MUD217" s="5"/>
      <c r="MUE217" s="5"/>
      <c r="MUF217" s="5"/>
      <c r="MUG217" s="5"/>
      <c r="MUH217" s="5"/>
      <c r="MUI217" s="5"/>
      <c r="MUJ217" s="5"/>
      <c r="MUK217" s="5"/>
      <c r="MUL217" s="5"/>
      <c r="MUM217" s="5"/>
      <c r="MUN217" s="5"/>
      <c r="MUO217" s="5"/>
      <c r="MUP217" s="5"/>
      <c r="MUQ217" s="5"/>
      <c r="MUR217" s="5"/>
      <c r="MUS217" s="5"/>
      <c r="MUT217" s="5"/>
      <c r="MUU217" s="5"/>
      <c r="MUV217" s="5"/>
      <c r="MUW217" s="5"/>
      <c r="MUX217" s="5"/>
      <c r="MUY217" s="5"/>
      <c r="MUZ217" s="5"/>
      <c r="MVA217" s="5"/>
      <c r="MVB217" s="5"/>
      <c r="MVC217" s="5"/>
      <c r="MVD217" s="5"/>
      <c r="MVE217" s="5"/>
      <c r="MVF217" s="5"/>
      <c r="MVG217" s="5"/>
      <c r="MVH217" s="5"/>
      <c r="MVI217" s="5"/>
      <c r="MVJ217" s="5"/>
      <c r="MVK217" s="5"/>
      <c r="MVL217" s="5"/>
      <c r="MVM217" s="5"/>
      <c r="MVN217" s="5"/>
      <c r="MVO217" s="5"/>
      <c r="MVP217" s="5"/>
      <c r="MVQ217" s="5"/>
      <c r="MVR217" s="5"/>
      <c r="MVS217" s="5"/>
      <c r="MVT217" s="5"/>
      <c r="MVU217" s="5"/>
      <c r="MVV217" s="5"/>
      <c r="MVW217" s="5"/>
      <c r="MVX217" s="5"/>
      <c r="MVY217" s="5"/>
      <c r="MVZ217" s="5"/>
      <c r="MWA217" s="5"/>
      <c r="MWB217" s="5"/>
      <c r="MWC217" s="5"/>
      <c r="MWD217" s="5"/>
      <c r="MWE217" s="5"/>
      <c r="MWF217" s="5"/>
      <c r="MWG217" s="5"/>
      <c r="MWH217" s="5"/>
      <c r="MWI217" s="5"/>
      <c r="MWJ217" s="5"/>
      <c r="MWK217" s="5"/>
      <c r="MWL217" s="5"/>
      <c r="MWM217" s="5"/>
      <c r="MWN217" s="5"/>
      <c r="MWO217" s="5"/>
      <c r="MWP217" s="5"/>
      <c r="MWQ217" s="5"/>
      <c r="MWR217" s="5"/>
      <c r="MWS217" s="5"/>
      <c r="MWT217" s="5"/>
      <c r="MWU217" s="5"/>
      <c r="MWV217" s="5"/>
      <c r="MWW217" s="5"/>
      <c r="MWX217" s="5"/>
      <c r="MWY217" s="5"/>
      <c r="MWZ217" s="5"/>
      <c r="MXA217" s="5"/>
      <c r="MXB217" s="5"/>
      <c r="MXC217" s="5"/>
      <c r="MXD217" s="5"/>
      <c r="MXE217" s="5"/>
      <c r="MXF217" s="5"/>
      <c r="MXG217" s="5"/>
      <c r="MXH217" s="5"/>
      <c r="MXI217" s="5"/>
      <c r="MXJ217" s="5"/>
      <c r="MXK217" s="5"/>
      <c r="MXL217" s="5"/>
      <c r="MXM217" s="5"/>
      <c r="MXN217" s="5"/>
      <c r="MXO217" s="5"/>
      <c r="MXP217" s="5"/>
      <c r="MXQ217" s="5"/>
      <c r="MXR217" s="5"/>
      <c r="MXS217" s="5"/>
      <c r="MXT217" s="5"/>
      <c r="MXU217" s="5"/>
      <c r="MXV217" s="5"/>
      <c r="MXW217" s="5"/>
      <c r="MXX217" s="5"/>
      <c r="MXY217" s="5"/>
      <c r="MXZ217" s="5"/>
      <c r="MYA217" s="5"/>
      <c r="MYB217" s="5"/>
      <c r="MYC217" s="5"/>
      <c r="MYD217" s="5"/>
      <c r="MYE217" s="5"/>
      <c r="MYF217" s="5"/>
      <c r="MYG217" s="5"/>
      <c r="MYH217" s="5"/>
      <c r="MYI217" s="5"/>
      <c r="MYJ217" s="5"/>
      <c r="MYK217" s="5"/>
      <c r="MYL217" s="5"/>
      <c r="MYM217" s="5"/>
      <c r="MYN217" s="5"/>
      <c r="MYO217" s="5"/>
      <c r="MYP217" s="5"/>
      <c r="MYQ217" s="5"/>
      <c r="MYR217" s="5"/>
      <c r="MYS217" s="5"/>
      <c r="MYT217" s="5"/>
      <c r="MYU217" s="5"/>
      <c r="MYV217" s="5"/>
      <c r="MYW217" s="5"/>
      <c r="MYX217" s="5"/>
      <c r="MYY217" s="5"/>
      <c r="MYZ217" s="5"/>
      <c r="MZA217" s="5"/>
      <c r="MZB217" s="5"/>
      <c r="MZC217" s="5"/>
      <c r="MZD217" s="5"/>
      <c r="MZE217" s="5"/>
      <c r="MZF217" s="5"/>
      <c r="MZG217" s="5"/>
      <c r="MZH217" s="5"/>
      <c r="MZI217" s="5"/>
      <c r="MZJ217" s="5"/>
      <c r="MZK217" s="5"/>
      <c r="MZL217" s="5"/>
      <c r="MZM217" s="5"/>
      <c r="MZN217" s="5"/>
      <c r="MZO217" s="5"/>
      <c r="MZP217" s="5"/>
      <c r="MZQ217" s="5"/>
      <c r="MZR217" s="5"/>
      <c r="MZS217" s="5"/>
      <c r="MZT217" s="5"/>
      <c r="MZU217" s="5"/>
      <c r="MZV217" s="5"/>
      <c r="MZW217" s="5"/>
      <c r="MZX217" s="5"/>
      <c r="MZY217" s="5"/>
      <c r="MZZ217" s="5"/>
      <c r="NAA217" s="5"/>
      <c r="NAB217" s="5"/>
      <c r="NAC217" s="5"/>
      <c r="NAD217" s="5"/>
      <c r="NAE217" s="5"/>
      <c r="NAF217" s="5"/>
      <c r="NAG217" s="5"/>
      <c r="NAH217" s="5"/>
      <c r="NAI217" s="5"/>
      <c r="NAJ217" s="5"/>
      <c r="NAK217" s="5"/>
      <c r="NAL217" s="5"/>
      <c r="NAM217" s="5"/>
      <c r="NAN217" s="5"/>
      <c r="NAO217" s="5"/>
      <c r="NAP217" s="5"/>
      <c r="NAQ217" s="5"/>
      <c r="NAR217" s="5"/>
      <c r="NAS217" s="5"/>
      <c r="NAT217" s="5"/>
      <c r="NAU217" s="5"/>
      <c r="NAV217" s="5"/>
      <c r="NAW217" s="5"/>
      <c r="NAX217" s="5"/>
      <c r="NAY217" s="5"/>
      <c r="NAZ217" s="5"/>
      <c r="NBA217" s="5"/>
      <c r="NBB217" s="5"/>
      <c r="NBC217" s="5"/>
      <c r="NBD217" s="5"/>
      <c r="NBE217" s="5"/>
      <c r="NBF217" s="5"/>
      <c r="NBG217" s="5"/>
      <c r="NBH217" s="5"/>
      <c r="NBI217" s="5"/>
      <c r="NBJ217" s="5"/>
      <c r="NBK217" s="5"/>
      <c r="NBL217" s="5"/>
      <c r="NBM217" s="5"/>
      <c r="NBN217" s="5"/>
      <c r="NBO217" s="5"/>
      <c r="NBP217" s="5"/>
      <c r="NBQ217" s="5"/>
      <c r="NBR217" s="5"/>
      <c r="NBS217" s="5"/>
      <c r="NBT217" s="5"/>
      <c r="NBU217" s="5"/>
      <c r="NBV217" s="5"/>
      <c r="NBW217" s="5"/>
      <c r="NBX217" s="5"/>
      <c r="NBY217" s="5"/>
      <c r="NBZ217" s="5"/>
      <c r="NCA217" s="5"/>
      <c r="NCB217" s="5"/>
      <c r="NCC217" s="5"/>
      <c r="NCD217" s="5"/>
      <c r="NCE217" s="5"/>
      <c r="NCF217" s="5"/>
      <c r="NCG217" s="5"/>
      <c r="NCH217" s="5"/>
      <c r="NCI217" s="5"/>
      <c r="NCJ217" s="5"/>
      <c r="NCK217" s="5"/>
      <c r="NCL217" s="5"/>
      <c r="NCM217" s="5"/>
      <c r="NCN217" s="5"/>
      <c r="NCO217" s="5"/>
      <c r="NCP217" s="5"/>
      <c r="NCQ217" s="5"/>
      <c r="NCR217" s="5"/>
      <c r="NCS217" s="5"/>
      <c r="NCT217" s="5"/>
      <c r="NCU217" s="5"/>
      <c r="NCV217" s="5"/>
      <c r="NCW217" s="5"/>
      <c r="NCX217" s="5"/>
      <c r="NCY217" s="5"/>
      <c r="NCZ217" s="5"/>
      <c r="NDA217" s="5"/>
      <c r="NDB217" s="5"/>
      <c r="NDC217" s="5"/>
      <c r="NDD217" s="5"/>
      <c r="NDE217" s="5"/>
      <c r="NDF217" s="5"/>
      <c r="NDG217" s="5"/>
      <c r="NDH217" s="5"/>
      <c r="NDI217" s="5"/>
      <c r="NDJ217" s="5"/>
      <c r="NDK217" s="5"/>
      <c r="NDL217" s="5"/>
      <c r="NDM217" s="5"/>
      <c r="NDN217" s="5"/>
      <c r="NDO217" s="5"/>
      <c r="NDP217" s="5"/>
      <c r="NDQ217" s="5"/>
      <c r="NDR217" s="5"/>
      <c r="NDS217" s="5"/>
      <c r="NDT217" s="5"/>
      <c r="NDU217" s="5"/>
      <c r="NDV217" s="5"/>
      <c r="NDW217" s="5"/>
      <c r="NDX217" s="5"/>
      <c r="NDY217" s="5"/>
      <c r="NDZ217" s="5"/>
      <c r="NEA217" s="5"/>
      <c r="NEB217" s="5"/>
      <c r="NEC217" s="5"/>
      <c r="NED217" s="5"/>
      <c r="NEE217" s="5"/>
      <c r="NEF217" s="5"/>
      <c r="NEG217" s="5"/>
      <c r="NEH217" s="5"/>
      <c r="NEI217" s="5"/>
      <c r="NEJ217" s="5"/>
      <c r="NEK217" s="5"/>
      <c r="NEL217" s="5"/>
      <c r="NEM217" s="5"/>
      <c r="NEN217" s="5"/>
      <c r="NEO217" s="5"/>
      <c r="NEP217" s="5"/>
      <c r="NEQ217" s="5"/>
      <c r="NER217" s="5"/>
      <c r="NES217" s="5"/>
      <c r="NET217" s="5"/>
      <c r="NEU217" s="5"/>
      <c r="NEV217" s="5"/>
      <c r="NEW217" s="5"/>
      <c r="NEX217" s="5"/>
      <c r="NEY217" s="5"/>
      <c r="NEZ217" s="5"/>
      <c r="NFA217" s="5"/>
      <c r="NFB217" s="5"/>
      <c r="NFC217" s="5"/>
      <c r="NFD217" s="5"/>
      <c r="NFE217" s="5"/>
      <c r="NFF217" s="5"/>
      <c r="NFG217" s="5"/>
      <c r="NFH217" s="5"/>
      <c r="NFI217" s="5"/>
      <c r="NFJ217" s="5"/>
      <c r="NFK217" s="5"/>
      <c r="NFL217" s="5"/>
      <c r="NFM217" s="5"/>
      <c r="NFN217" s="5"/>
      <c r="NFO217" s="5"/>
      <c r="NFP217" s="5"/>
      <c r="NFQ217" s="5"/>
      <c r="NFR217" s="5"/>
      <c r="NFS217" s="5"/>
      <c r="NFT217" s="5"/>
      <c r="NFU217" s="5"/>
      <c r="NFV217" s="5"/>
      <c r="NFW217" s="5"/>
      <c r="NFX217" s="5"/>
      <c r="NFY217" s="5"/>
      <c r="NFZ217" s="5"/>
      <c r="NGA217" s="5"/>
      <c r="NGB217" s="5"/>
      <c r="NGC217" s="5"/>
      <c r="NGD217" s="5"/>
      <c r="NGE217" s="5"/>
      <c r="NGF217" s="5"/>
      <c r="NGG217" s="5"/>
      <c r="NGH217" s="5"/>
      <c r="NGI217" s="5"/>
      <c r="NGJ217" s="5"/>
      <c r="NGK217" s="5"/>
      <c r="NGL217" s="5"/>
      <c r="NGM217" s="5"/>
      <c r="NGN217" s="5"/>
      <c r="NGO217" s="5"/>
      <c r="NGP217" s="5"/>
      <c r="NGQ217" s="5"/>
      <c r="NGR217" s="5"/>
      <c r="NGS217" s="5"/>
      <c r="NGT217" s="5"/>
      <c r="NGU217" s="5"/>
      <c r="NGV217" s="5"/>
      <c r="NGW217" s="5"/>
      <c r="NGX217" s="5"/>
      <c r="NGY217" s="5"/>
      <c r="NGZ217" s="5"/>
      <c r="NHA217" s="5"/>
      <c r="NHB217" s="5"/>
      <c r="NHC217" s="5"/>
      <c r="NHD217" s="5"/>
      <c r="NHE217" s="5"/>
      <c r="NHF217" s="5"/>
      <c r="NHG217" s="5"/>
      <c r="NHH217" s="5"/>
      <c r="NHI217" s="5"/>
      <c r="NHJ217" s="5"/>
      <c r="NHK217" s="5"/>
      <c r="NHL217" s="5"/>
      <c r="NHM217" s="5"/>
      <c r="NHN217" s="5"/>
      <c r="NHO217" s="5"/>
      <c r="NHP217" s="5"/>
      <c r="NHQ217" s="5"/>
      <c r="NHR217" s="5"/>
      <c r="NHS217" s="5"/>
      <c r="NHT217" s="5"/>
      <c r="NHU217" s="5"/>
      <c r="NHV217" s="5"/>
      <c r="NHW217" s="5"/>
      <c r="NHX217" s="5"/>
      <c r="NHY217" s="5"/>
      <c r="NHZ217" s="5"/>
      <c r="NIA217" s="5"/>
      <c r="NIB217" s="5"/>
      <c r="NIC217" s="5"/>
      <c r="NID217" s="5"/>
      <c r="NIE217" s="5"/>
      <c r="NIF217" s="5"/>
      <c r="NIG217" s="5"/>
      <c r="NIH217" s="5"/>
      <c r="NII217" s="5"/>
      <c r="NIJ217" s="5"/>
      <c r="NIK217" s="5"/>
      <c r="NIL217" s="5"/>
      <c r="NIM217" s="5"/>
      <c r="NIN217" s="5"/>
      <c r="NIO217" s="5"/>
      <c r="NIP217" s="5"/>
      <c r="NIQ217" s="5"/>
      <c r="NIR217" s="5"/>
      <c r="NIS217" s="5"/>
      <c r="NIT217" s="5"/>
      <c r="NIU217" s="5"/>
      <c r="NIV217" s="5"/>
      <c r="NIW217" s="5"/>
      <c r="NIX217" s="5"/>
      <c r="NIY217" s="5"/>
      <c r="NIZ217" s="5"/>
      <c r="NJA217" s="5"/>
      <c r="NJB217" s="5"/>
      <c r="NJC217" s="5"/>
      <c r="NJD217" s="5"/>
      <c r="NJE217" s="5"/>
      <c r="NJF217" s="5"/>
      <c r="NJG217" s="5"/>
      <c r="NJH217" s="5"/>
      <c r="NJI217" s="5"/>
      <c r="NJJ217" s="5"/>
      <c r="NJK217" s="5"/>
      <c r="NJL217" s="5"/>
      <c r="NJM217" s="5"/>
      <c r="NJN217" s="5"/>
      <c r="NJO217" s="5"/>
      <c r="NJP217" s="5"/>
      <c r="NJQ217" s="5"/>
      <c r="NJR217" s="5"/>
      <c r="NJS217" s="5"/>
      <c r="NJT217" s="5"/>
      <c r="NJU217" s="5"/>
      <c r="NJV217" s="5"/>
      <c r="NJW217" s="5"/>
      <c r="NJX217" s="5"/>
      <c r="NJY217" s="5"/>
      <c r="NJZ217" s="5"/>
      <c r="NKA217" s="5"/>
      <c r="NKB217" s="5"/>
      <c r="NKC217" s="5"/>
      <c r="NKD217" s="5"/>
      <c r="NKE217" s="5"/>
      <c r="NKF217" s="5"/>
      <c r="NKG217" s="5"/>
      <c r="NKH217" s="5"/>
      <c r="NKI217" s="5"/>
      <c r="NKJ217" s="5"/>
      <c r="NKK217" s="5"/>
      <c r="NKL217" s="5"/>
      <c r="NKM217" s="5"/>
      <c r="NKN217" s="5"/>
      <c r="NKO217" s="5"/>
      <c r="NKP217" s="5"/>
      <c r="NKQ217" s="5"/>
      <c r="NKR217" s="5"/>
      <c r="NKS217" s="5"/>
      <c r="NKT217" s="5"/>
      <c r="NKU217" s="5"/>
      <c r="NKV217" s="5"/>
      <c r="NKW217" s="5"/>
      <c r="NKX217" s="5"/>
      <c r="NKY217" s="5"/>
      <c r="NKZ217" s="5"/>
      <c r="NLA217" s="5"/>
      <c r="NLB217" s="5"/>
      <c r="NLC217" s="5"/>
      <c r="NLD217" s="5"/>
      <c r="NLE217" s="5"/>
      <c r="NLF217" s="5"/>
      <c r="NLG217" s="5"/>
      <c r="NLH217" s="5"/>
      <c r="NLI217" s="5"/>
      <c r="NLJ217" s="5"/>
      <c r="NLK217" s="5"/>
      <c r="NLL217" s="5"/>
      <c r="NLM217" s="5"/>
      <c r="NLN217" s="5"/>
      <c r="NLO217" s="5"/>
      <c r="NLP217" s="5"/>
      <c r="NLQ217" s="5"/>
      <c r="NLR217" s="5"/>
      <c r="NLS217" s="5"/>
      <c r="NLT217" s="5"/>
      <c r="NLU217" s="5"/>
      <c r="NLV217" s="5"/>
      <c r="NLW217" s="5"/>
      <c r="NLX217" s="5"/>
      <c r="NLY217" s="5"/>
      <c r="NLZ217" s="5"/>
      <c r="NMA217" s="5"/>
      <c r="NMB217" s="5"/>
      <c r="NMC217" s="5"/>
      <c r="NMD217" s="5"/>
      <c r="NME217" s="5"/>
      <c r="NMF217" s="5"/>
      <c r="NMG217" s="5"/>
      <c r="NMH217" s="5"/>
      <c r="NMI217" s="5"/>
      <c r="NMJ217" s="5"/>
      <c r="NMK217" s="5"/>
      <c r="NML217" s="5"/>
      <c r="NMM217" s="5"/>
      <c r="NMN217" s="5"/>
      <c r="NMO217" s="5"/>
      <c r="NMP217" s="5"/>
      <c r="NMQ217" s="5"/>
      <c r="NMR217" s="5"/>
      <c r="NMS217" s="5"/>
      <c r="NMT217" s="5"/>
      <c r="NMU217" s="5"/>
      <c r="NMV217" s="5"/>
      <c r="NMW217" s="5"/>
      <c r="NMX217" s="5"/>
      <c r="NMY217" s="5"/>
      <c r="NMZ217" s="5"/>
      <c r="NNA217" s="5"/>
      <c r="NNB217" s="5"/>
      <c r="NNC217" s="5"/>
      <c r="NND217" s="5"/>
      <c r="NNE217" s="5"/>
      <c r="NNF217" s="5"/>
      <c r="NNG217" s="5"/>
      <c r="NNH217" s="5"/>
      <c r="NNI217" s="5"/>
      <c r="NNJ217" s="5"/>
      <c r="NNK217" s="5"/>
      <c r="NNL217" s="5"/>
      <c r="NNM217" s="5"/>
      <c r="NNN217" s="5"/>
      <c r="NNO217" s="5"/>
      <c r="NNP217" s="5"/>
      <c r="NNQ217" s="5"/>
      <c r="NNR217" s="5"/>
      <c r="NNS217" s="5"/>
      <c r="NNT217" s="5"/>
      <c r="NNU217" s="5"/>
      <c r="NNV217" s="5"/>
      <c r="NNW217" s="5"/>
      <c r="NNX217" s="5"/>
      <c r="NNY217" s="5"/>
      <c r="NNZ217" s="5"/>
      <c r="NOA217" s="5"/>
      <c r="NOB217" s="5"/>
      <c r="NOC217" s="5"/>
      <c r="NOD217" s="5"/>
      <c r="NOE217" s="5"/>
      <c r="NOF217" s="5"/>
      <c r="NOG217" s="5"/>
      <c r="NOH217" s="5"/>
      <c r="NOI217" s="5"/>
      <c r="NOJ217" s="5"/>
      <c r="NOK217" s="5"/>
      <c r="NOL217" s="5"/>
      <c r="NOM217" s="5"/>
      <c r="NON217" s="5"/>
      <c r="NOO217" s="5"/>
      <c r="NOP217" s="5"/>
      <c r="NOQ217" s="5"/>
      <c r="NOR217" s="5"/>
      <c r="NOS217" s="5"/>
      <c r="NOT217" s="5"/>
      <c r="NOU217" s="5"/>
      <c r="NOV217" s="5"/>
      <c r="NOW217" s="5"/>
      <c r="NOX217" s="5"/>
      <c r="NOY217" s="5"/>
      <c r="NOZ217" s="5"/>
      <c r="NPA217" s="5"/>
      <c r="NPB217" s="5"/>
      <c r="NPC217" s="5"/>
      <c r="NPD217" s="5"/>
      <c r="NPE217" s="5"/>
      <c r="NPF217" s="5"/>
      <c r="NPG217" s="5"/>
      <c r="NPH217" s="5"/>
      <c r="NPI217" s="5"/>
      <c r="NPJ217" s="5"/>
      <c r="NPK217" s="5"/>
      <c r="NPL217" s="5"/>
      <c r="NPM217" s="5"/>
      <c r="NPN217" s="5"/>
      <c r="NPO217" s="5"/>
      <c r="NPP217" s="5"/>
      <c r="NPQ217" s="5"/>
      <c r="NPR217" s="5"/>
      <c r="NPS217" s="5"/>
      <c r="NPT217" s="5"/>
      <c r="NPU217" s="5"/>
      <c r="NPV217" s="5"/>
      <c r="NPW217" s="5"/>
      <c r="NPX217" s="5"/>
      <c r="NPY217" s="5"/>
      <c r="NPZ217" s="5"/>
      <c r="NQA217" s="5"/>
      <c r="NQB217" s="5"/>
      <c r="NQC217" s="5"/>
      <c r="NQD217" s="5"/>
      <c r="NQE217" s="5"/>
      <c r="NQF217" s="5"/>
      <c r="NQG217" s="5"/>
      <c r="NQH217" s="5"/>
      <c r="NQI217" s="5"/>
      <c r="NQJ217" s="5"/>
      <c r="NQK217" s="5"/>
      <c r="NQL217" s="5"/>
      <c r="NQM217" s="5"/>
      <c r="NQN217" s="5"/>
      <c r="NQO217" s="5"/>
      <c r="NQP217" s="5"/>
      <c r="NQQ217" s="5"/>
      <c r="NQR217" s="5"/>
      <c r="NQS217" s="5"/>
      <c r="NQT217" s="5"/>
      <c r="NQU217" s="5"/>
      <c r="NQV217" s="5"/>
      <c r="NQW217" s="5"/>
      <c r="NQX217" s="5"/>
      <c r="NQY217" s="5"/>
      <c r="NQZ217" s="5"/>
      <c r="NRA217" s="5"/>
      <c r="NRB217" s="5"/>
      <c r="NRC217" s="5"/>
      <c r="NRD217" s="5"/>
      <c r="NRE217" s="5"/>
      <c r="NRF217" s="5"/>
      <c r="NRG217" s="5"/>
      <c r="NRH217" s="5"/>
      <c r="NRI217" s="5"/>
      <c r="NRJ217" s="5"/>
      <c r="NRK217" s="5"/>
      <c r="NRL217" s="5"/>
      <c r="NRM217" s="5"/>
      <c r="NRN217" s="5"/>
      <c r="NRO217" s="5"/>
      <c r="NRP217" s="5"/>
      <c r="NRQ217" s="5"/>
      <c r="NRR217" s="5"/>
      <c r="NRS217" s="5"/>
      <c r="NRT217" s="5"/>
      <c r="NRU217" s="5"/>
      <c r="NRV217" s="5"/>
      <c r="NRW217" s="5"/>
      <c r="NRX217" s="5"/>
      <c r="NRY217" s="5"/>
      <c r="NRZ217" s="5"/>
      <c r="NSA217" s="5"/>
      <c r="NSB217" s="5"/>
      <c r="NSC217" s="5"/>
      <c r="NSD217" s="5"/>
      <c r="NSE217" s="5"/>
      <c r="NSF217" s="5"/>
      <c r="NSG217" s="5"/>
      <c r="NSH217" s="5"/>
      <c r="NSI217" s="5"/>
      <c r="NSJ217" s="5"/>
      <c r="NSK217" s="5"/>
      <c r="NSL217" s="5"/>
      <c r="NSM217" s="5"/>
      <c r="NSN217" s="5"/>
      <c r="NSO217" s="5"/>
      <c r="NSP217" s="5"/>
      <c r="NSQ217" s="5"/>
      <c r="NSR217" s="5"/>
      <c r="NSS217" s="5"/>
      <c r="NST217" s="5"/>
      <c r="NSU217" s="5"/>
      <c r="NSV217" s="5"/>
      <c r="NSW217" s="5"/>
      <c r="NSX217" s="5"/>
      <c r="NSY217" s="5"/>
      <c r="NSZ217" s="5"/>
      <c r="NTA217" s="5"/>
      <c r="NTB217" s="5"/>
      <c r="NTC217" s="5"/>
      <c r="NTD217" s="5"/>
      <c r="NTE217" s="5"/>
      <c r="NTF217" s="5"/>
      <c r="NTG217" s="5"/>
      <c r="NTH217" s="5"/>
      <c r="NTI217" s="5"/>
      <c r="NTJ217" s="5"/>
      <c r="NTK217" s="5"/>
      <c r="NTL217" s="5"/>
      <c r="NTM217" s="5"/>
      <c r="NTN217" s="5"/>
      <c r="NTO217" s="5"/>
      <c r="NTP217" s="5"/>
      <c r="NTQ217" s="5"/>
      <c r="NTR217" s="5"/>
      <c r="NTS217" s="5"/>
      <c r="NTT217" s="5"/>
      <c r="NTU217" s="5"/>
      <c r="NTV217" s="5"/>
      <c r="NTW217" s="5"/>
      <c r="NTX217" s="5"/>
      <c r="NTY217" s="5"/>
      <c r="NTZ217" s="5"/>
      <c r="NUA217" s="5"/>
      <c r="NUB217" s="5"/>
      <c r="NUC217" s="5"/>
      <c r="NUD217" s="5"/>
      <c r="NUE217" s="5"/>
      <c r="NUF217" s="5"/>
      <c r="NUG217" s="5"/>
      <c r="NUH217" s="5"/>
      <c r="NUI217" s="5"/>
      <c r="NUJ217" s="5"/>
      <c r="NUK217" s="5"/>
      <c r="NUL217" s="5"/>
      <c r="NUM217" s="5"/>
      <c r="NUN217" s="5"/>
      <c r="NUO217" s="5"/>
      <c r="NUP217" s="5"/>
      <c r="NUQ217" s="5"/>
      <c r="NUR217" s="5"/>
      <c r="NUS217" s="5"/>
      <c r="NUT217" s="5"/>
      <c r="NUU217" s="5"/>
      <c r="NUV217" s="5"/>
      <c r="NUW217" s="5"/>
      <c r="NUX217" s="5"/>
      <c r="NUY217" s="5"/>
      <c r="NUZ217" s="5"/>
      <c r="NVA217" s="5"/>
      <c r="NVB217" s="5"/>
      <c r="NVC217" s="5"/>
      <c r="NVD217" s="5"/>
      <c r="NVE217" s="5"/>
      <c r="NVF217" s="5"/>
      <c r="NVG217" s="5"/>
      <c r="NVH217" s="5"/>
      <c r="NVI217" s="5"/>
      <c r="NVJ217" s="5"/>
      <c r="NVK217" s="5"/>
      <c r="NVL217" s="5"/>
      <c r="NVM217" s="5"/>
      <c r="NVN217" s="5"/>
      <c r="NVO217" s="5"/>
      <c r="NVP217" s="5"/>
      <c r="NVQ217" s="5"/>
      <c r="NVR217" s="5"/>
      <c r="NVS217" s="5"/>
      <c r="NVT217" s="5"/>
      <c r="NVU217" s="5"/>
      <c r="NVV217" s="5"/>
      <c r="NVW217" s="5"/>
      <c r="NVX217" s="5"/>
      <c r="NVY217" s="5"/>
      <c r="NVZ217" s="5"/>
      <c r="NWA217" s="5"/>
      <c r="NWB217" s="5"/>
      <c r="NWC217" s="5"/>
      <c r="NWD217" s="5"/>
      <c r="NWE217" s="5"/>
      <c r="NWF217" s="5"/>
      <c r="NWG217" s="5"/>
      <c r="NWH217" s="5"/>
      <c r="NWI217" s="5"/>
      <c r="NWJ217" s="5"/>
      <c r="NWK217" s="5"/>
      <c r="NWL217" s="5"/>
      <c r="NWM217" s="5"/>
      <c r="NWN217" s="5"/>
      <c r="NWO217" s="5"/>
      <c r="NWP217" s="5"/>
      <c r="NWQ217" s="5"/>
      <c r="NWR217" s="5"/>
      <c r="NWS217" s="5"/>
      <c r="NWT217" s="5"/>
      <c r="NWU217" s="5"/>
      <c r="NWV217" s="5"/>
      <c r="NWW217" s="5"/>
      <c r="NWX217" s="5"/>
      <c r="NWY217" s="5"/>
      <c r="NWZ217" s="5"/>
      <c r="NXA217" s="5"/>
      <c r="NXB217" s="5"/>
      <c r="NXC217" s="5"/>
      <c r="NXD217" s="5"/>
      <c r="NXE217" s="5"/>
      <c r="NXF217" s="5"/>
      <c r="NXG217" s="5"/>
      <c r="NXH217" s="5"/>
      <c r="NXI217" s="5"/>
      <c r="NXJ217" s="5"/>
      <c r="NXK217" s="5"/>
      <c r="NXL217" s="5"/>
      <c r="NXM217" s="5"/>
      <c r="NXN217" s="5"/>
      <c r="NXO217" s="5"/>
      <c r="NXP217" s="5"/>
      <c r="NXQ217" s="5"/>
      <c r="NXR217" s="5"/>
      <c r="NXS217" s="5"/>
      <c r="NXT217" s="5"/>
      <c r="NXU217" s="5"/>
      <c r="NXV217" s="5"/>
      <c r="NXW217" s="5"/>
      <c r="NXX217" s="5"/>
      <c r="NXY217" s="5"/>
      <c r="NXZ217" s="5"/>
      <c r="NYA217" s="5"/>
      <c r="NYB217" s="5"/>
      <c r="NYC217" s="5"/>
      <c r="NYD217" s="5"/>
      <c r="NYE217" s="5"/>
      <c r="NYF217" s="5"/>
      <c r="NYG217" s="5"/>
      <c r="NYH217" s="5"/>
      <c r="NYI217" s="5"/>
      <c r="NYJ217" s="5"/>
      <c r="NYK217" s="5"/>
      <c r="NYL217" s="5"/>
      <c r="NYM217" s="5"/>
      <c r="NYN217" s="5"/>
      <c r="NYO217" s="5"/>
      <c r="NYP217" s="5"/>
      <c r="NYQ217" s="5"/>
      <c r="NYR217" s="5"/>
      <c r="NYS217" s="5"/>
      <c r="NYT217" s="5"/>
      <c r="NYU217" s="5"/>
      <c r="NYV217" s="5"/>
      <c r="NYW217" s="5"/>
      <c r="NYX217" s="5"/>
      <c r="NYY217" s="5"/>
      <c r="NYZ217" s="5"/>
      <c r="NZA217" s="5"/>
      <c r="NZB217" s="5"/>
      <c r="NZC217" s="5"/>
      <c r="NZD217" s="5"/>
      <c r="NZE217" s="5"/>
      <c r="NZF217" s="5"/>
      <c r="NZG217" s="5"/>
      <c r="NZH217" s="5"/>
      <c r="NZI217" s="5"/>
      <c r="NZJ217" s="5"/>
      <c r="NZK217" s="5"/>
      <c r="NZL217" s="5"/>
      <c r="NZM217" s="5"/>
      <c r="NZN217" s="5"/>
      <c r="NZO217" s="5"/>
      <c r="NZP217" s="5"/>
      <c r="NZQ217" s="5"/>
      <c r="NZR217" s="5"/>
      <c r="NZS217" s="5"/>
      <c r="NZT217" s="5"/>
      <c r="NZU217" s="5"/>
      <c r="NZV217" s="5"/>
      <c r="NZW217" s="5"/>
      <c r="NZX217" s="5"/>
      <c r="NZY217" s="5"/>
      <c r="NZZ217" s="5"/>
      <c r="OAA217" s="5"/>
      <c r="OAB217" s="5"/>
      <c r="OAC217" s="5"/>
      <c r="OAD217" s="5"/>
      <c r="OAE217" s="5"/>
      <c r="OAF217" s="5"/>
      <c r="OAG217" s="5"/>
      <c r="OAH217" s="5"/>
      <c r="OAI217" s="5"/>
      <c r="OAJ217" s="5"/>
      <c r="OAK217" s="5"/>
      <c r="OAL217" s="5"/>
      <c r="OAM217" s="5"/>
      <c r="OAN217" s="5"/>
      <c r="OAO217" s="5"/>
      <c r="OAP217" s="5"/>
      <c r="OAQ217" s="5"/>
      <c r="OAR217" s="5"/>
      <c r="OAS217" s="5"/>
      <c r="OAT217" s="5"/>
      <c r="OAU217" s="5"/>
      <c r="OAV217" s="5"/>
      <c r="OAW217" s="5"/>
      <c r="OAX217" s="5"/>
      <c r="OAY217" s="5"/>
      <c r="OAZ217" s="5"/>
      <c r="OBA217" s="5"/>
      <c r="OBB217" s="5"/>
      <c r="OBC217" s="5"/>
      <c r="OBD217" s="5"/>
      <c r="OBE217" s="5"/>
      <c r="OBF217" s="5"/>
      <c r="OBG217" s="5"/>
      <c r="OBH217" s="5"/>
      <c r="OBI217" s="5"/>
      <c r="OBJ217" s="5"/>
      <c r="OBK217" s="5"/>
      <c r="OBL217" s="5"/>
      <c r="OBM217" s="5"/>
      <c r="OBN217" s="5"/>
      <c r="OBO217" s="5"/>
      <c r="OBP217" s="5"/>
      <c r="OBQ217" s="5"/>
      <c r="OBR217" s="5"/>
      <c r="OBS217" s="5"/>
      <c r="OBT217" s="5"/>
      <c r="OBU217" s="5"/>
      <c r="OBV217" s="5"/>
      <c r="OBW217" s="5"/>
      <c r="OBX217" s="5"/>
      <c r="OBY217" s="5"/>
      <c r="OBZ217" s="5"/>
      <c r="OCA217" s="5"/>
      <c r="OCB217" s="5"/>
      <c r="OCC217" s="5"/>
      <c r="OCD217" s="5"/>
      <c r="OCE217" s="5"/>
      <c r="OCF217" s="5"/>
      <c r="OCG217" s="5"/>
      <c r="OCH217" s="5"/>
      <c r="OCI217" s="5"/>
      <c r="OCJ217" s="5"/>
      <c r="OCK217" s="5"/>
      <c r="OCL217" s="5"/>
      <c r="OCM217" s="5"/>
      <c r="OCN217" s="5"/>
      <c r="OCO217" s="5"/>
      <c r="OCP217" s="5"/>
      <c r="OCQ217" s="5"/>
      <c r="OCR217" s="5"/>
      <c r="OCS217" s="5"/>
      <c r="OCT217" s="5"/>
      <c r="OCU217" s="5"/>
      <c r="OCV217" s="5"/>
      <c r="OCW217" s="5"/>
      <c r="OCX217" s="5"/>
      <c r="OCY217" s="5"/>
      <c r="OCZ217" s="5"/>
      <c r="ODA217" s="5"/>
      <c r="ODB217" s="5"/>
      <c r="ODC217" s="5"/>
      <c r="ODD217" s="5"/>
      <c r="ODE217" s="5"/>
      <c r="ODF217" s="5"/>
      <c r="ODG217" s="5"/>
      <c r="ODH217" s="5"/>
      <c r="ODI217" s="5"/>
      <c r="ODJ217" s="5"/>
      <c r="ODK217" s="5"/>
      <c r="ODL217" s="5"/>
      <c r="ODM217" s="5"/>
      <c r="ODN217" s="5"/>
      <c r="ODO217" s="5"/>
      <c r="ODP217" s="5"/>
      <c r="ODQ217" s="5"/>
      <c r="ODR217" s="5"/>
      <c r="ODS217" s="5"/>
      <c r="ODT217" s="5"/>
      <c r="ODU217" s="5"/>
      <c r="ODV217" s="5"/>
      <c r="ODW217" s="5"/>
      <c r="ODX217" s="5"/>
      <c r="ODY217" s="5"/>
      <c r="ODZ217" s="5"/>
      <c r="OEA217" s="5"/>
      <c r="OEB217" s="5"/>
      <c r="OEC217" s="5"/>
      <c r="OED217" s="5"/>
      <c r="OEE217" s="5"/>
      <c r="OEF217" s="5"/>
      <c r="OEG217" s="5"/>
      <c r="OEH217" s="5"/>
      <c r="OEI217" s="5"/>
      <c r="OEJ217" s="5"/>
      <c r="OEK217" s="5"/>
      <c r="OEL217" s="5"/>
      <c r="OEM217" s="5"/>
      <c r="OEN217" s="5"/>
      <c r="OEO217" s="5"/>
      <c r="OEP217" s="5"/>
      <c r="OEQ217" s="5"/>
      <c r="OER217" s="5"/>
      <c r="OES217" s="5"/>
      <c r="OET217" s="5"/>
      <c r="OEU217" s="5"/>
      <c r="OEV217" s="5"/>
      <c r="OEW217" s="5"/>
      <c r="OEX217" s="5"/>
      <c r="OEY217" s="5"/>
      <c r="OEZ217" s="5"/>
      <c r="OFA217" s="5"/>
      <c r="OFB217" s="5"/>
      <c r="OFC217" s="5"/>
      <c r="OFD217" s="5"/>
      <c r="OFE217" s="5"/>
      <c r="OFF217" s="5"/>
      <c r="OFG217" s="5"/>
      <c r="OFH217" s="5"/>
      <c r="OFI217" s="5"/>
      <c r="OFJ217" s="5"/>
      <c r="OFK217" s="5"/>
      <c r="OFL217" s="5"/>
      <c r="OFM217" s="5"/>
      <c r="OFN217" s="5"/>
      <c r="OFO217" s="5"/>
      <c r="OFP217" s="5"/>
      <c r="OFQ217" s="5"/>
      <c r="OFR217" s="5"/>
      <c r="OFS217" s="5"/>
      <c r="OFT217" s="5"/>
      <c r="OFU217" s="5"/>
      <c r="OFV217" s="5"/>
      <c r="OFW217" s="5"/>
      <c r="OFX217" s="5"/>
      <c r="OFY217" s="5"/>
      <c r="OFZ217" s="5"/>
      <c r="OGA217" s="5"/>
      <c r="OGB217" s="5"/>
      <c r="OGC217" s="5"/>
      <c r="OGD217" s="5"/>
      <c r="OGE217" s="5"/>
      <c r="OGF217" s="5"/>
      <c r="OGG217" s="5"/>
      <c r="OGH217" s="5"/>
      <c r="OGI217" s="5"/>
      <c r="OGJ217" s="5"/>
      <c r="OGK217" s="5"/>
      <c r="OGL217" s="5"/>
      <c r="OGM217" s="5"/>
      <c r="OGN217" s="5"/>
      <c r="OGO217" s="5"/>
      <c r="OGP217" s="5"/>
      <c r="OGQ217" s="5"/>
      <c r="OGR217" s="5"/>
      <c r="OGS217" s="5"/>
      <c r="OGT217" s="5"/>
      <c r="OGU217" s="5"/>
      <c r="OGV217" s="5"/>
      <c r="OGW217" s="5"/>
      <c r="OGX217" s="5"/>
      <c r="OGY217" s="5"/>
      <c r="OGZ217" s="5"/>
      <c r="OHA217" s="5"/>
      <c r="OHB217" s="5"/>
      <c r="OHC217" s="5"/>
      <c r="OHD217" s="5"/>
      <c r="OHE217" s="5"/>
      <c r="OHF217" s="5"/>
      <c r="OHG217" s="5"/>
      <c r="OHH217" s="5"/>
      <c r="OHI217" s="5"/>
      <c r="OHJ217" s="5"/>
      <c r="OHK217" s="5"/>
      <c r="OHL217" s="5"/>
      <c r="OHM217" s="5"/>
      <c r="OHN217" s="5"/>
      <c r="OHO217" s="5"/>
      <c r="OHP217" s="5"/>
      <c r="OHQ217" s="5"/>
      <c r="OHR217" s="5"/>
      <c r="OHS217" s="5"/>
      <c r="OHT217" s="5"/>
      <c r="OHU217" s="5"/>
      <c r="OHV217" s="5"/>
      <c r="OHW217" s="5"/>
      <c r="OHX217" s="5"/>
      <c r="OHY217" s="5"/>
      <c r="OHZ217" s="5"/>
      <c r="OIA217" s="5"/>
      <c r="OIB217" s="5"/>
      <c r="OIC217" s="5"/>
      <c r="OID217" s="5"/>
      <c r="OIE217" s="5"/>
      <c r="OIF217" s="5"/>
      <c r="OIG217" s="5"/>
      <c r="OIH217" s="5"/>
      <c r="OII217" s="5"/>
      <c r="OIJ217" s="5"/>
      <c r="OIK217" s="5"/>
      <c r="OIL217" s="5"/>
      <c r="OIM217" s="5"/>
      <c r="OIN217" s="5"/>
      <c r="OIO217" s="5"/>
      <c r="OIP217" s="5"/>
      <c r="OIQ217" s="5"/>
      <c r="OIR217" s="5"/>
      <c r="OIS217" s="5"/>
      <c r="OIT217" s="5"/>
      <c r="OIU217" s="5"/>
      <c r="OIV217" s="5"/>
      <c r="OIW217" s="5"/>
      <c r="OIX217" s="5"/>
      <c r="OIY217" s="5"/>
      <c r="OIZ217" s="5"/>
      <c r="OJA217" s="5"/>
      <c r="OJB217" s="5"/>
      <c r="OJC217" s="5"/>
      <c r="OJD217" s="5"/>
      <c r="OJE217" s="5"/>
      <c r="OJF217" s="5"/>
      <c r="OJG217" s="5"/>
      <c r="OJH217" s="5"/>
      <c r="OJI217" s="5"/>
      <c r="OJJ217" s="5"/>
      <c r="OJK217" s="5"/>
      <c r="OJL217" s="5"/>
      <c r="OJM217" s="5"/>
      <c r="OJN217" s="5"/>
      <c r="OJO217" s="5"/>
      <c r="OJP217" s="5"/>
      <c r="OJQ217" s="5"/>
      <c r="OJR217" s="5"/>
      <c r="OJS217" s="5"/>
      <c r="OJT217" s="5"/>
      <c r="OJU217" s="5"/>
      <c r="OJV217" s="5"/>
      <c r="OJW217" s="5"/>
      <c r="OJX217" s="5"/>
      <c r="OJY217" s="5"/>
      <c r="OJZ217" s="5"/>
      <c r="OKA217" s="5"/>
      <c r="OKB217" s="5"/>
      <c r="OKC217" s="5"/>
      <c r="OKD217" s="5"/>
      <c r="OKE217" s="5"/>
      <c r="OKF217" s="5"/>
      <c r="OKG217" s="5"/>
      <c r="OKH217" s="5"/>
      <c r="OKI217" s="5"/>
      <c r="OKJ217" s="5"/>
      <c r="OKK217" s="5"/>
      <c r="OKL217" s="5"/>
      <c r="OKM217" s="5"/>
      <c r="OKN217" s="5"/>
      <c r="OKO217" s="5"/>
      <c r="OKP217" s="5"/>
      <c r="OKQ217" s="5"/>
      <c r="OKR217" s="5"/>
      <c r="OKS217" s="5"/>
      <c r="OKT217" s="5"/>
      <c r="OKU217" s="5"/>
      <c r="OKV217" s="5"/>
      <c r="OKW217" s="5"/>
      <c r="OKX217" s="5"/>
      <c r="OKY217" s="5"/>
      <c r="OKZ217" s="5"/>
      <c r="OLA217" s="5"/>
      <c r="OLB217" s="5"/>
      <c r="OLC217" s="5"/>
      <c r="OLD217" s="5"/>
      <c r="OLE217" s="5"/>
      <c r="OLF217" s="5"/>
      <c r="OLG217" s="5"/>
      <c r="OLH217" s="5"/>
      <c r="OLI217" s="5"/>
      <c r="OLJ217" s="5"/>
      <c r="OLK217" s="5"/>
      <c r="OLL217" s="5"/>
      <c r="OLM217" s="5"/>
      <c r="OLN217" s="5"/>
      <c r="OLO217" s="5"/>
      <c r="OLP217" s="5"/>
      <c r="OLQ217" s="5"/>
      <c r="OLR217" s="5"/>
      <c r="OLS217" s="5"/>
      <c r="OLT217" s="5"/>
      <c r="OLU217" s="5"/>
      <c r="OLV217" s="5"/>
      <c r="OLW217" s="5"/>
      <c r="OLX217" s="5"/>
      <c r="OLY217" s="5"/>
      <c r="OLZ217" s="5"/>
      <c r="OMA217" s="5"/>
      <c r="OMB217" s="5"/>
      <c r="OMC217" s="5"/>
      <c r="OMD217" s="5"/>
      <c r="OME217" s="5"/>
      <c r="OMF217" s="5"/>
      <c r="OMG217" s="5"/>
      <c r="OMH217" s="5"/>
      <c r="OMI217" s="5"/>
      <c r="OMJ217" s="5"/>
      <c r="OMK217" s="5"/>
      <c r="OML217" s="5"/>
      <c r="OMM217" s="5"/>
      <c r="OMN217" s="5"/>
      <c r="OMO217" s="5"/>
      <c r="OMP217" s="5"/>
      <c r="OMQ217" s="5"/>
      <c r="OMR217" s="5"/>
      <c r="OMS217" s="5"/>
      <c r="OMT217" s="5"/>
      <c r="OMU217" s="5"/>
      <c r="OMV217" s="5"/>
      <c r="OMW217" s="5"/>
      <c r="OMX217" s="5"/>
      <c r="OMY217" s="5"/>
      <c r="OMZ217" s="5"/>
      <c r="ONA217" s="5"/>
      <c r="ONB217" s="5"/>
      <c r="ONC217" s="5"/>
      <c r="OND217" s="5"/>
      <c r="ONE217" s="5"/>
      <c r="ONF217" s="5"/>
      <c r="ONG217" s="5"/>
      <c r="ONH217" s="5"/>
      <c r="ONI217" s="5"/>
      <c r="ONJ217" s="5"/>
      <c r="ONK217" s="5"/>
      <c r="ONL217" s="5"/>
      <c r="ONM217" s="5"/>
      <c r="ONN217" s="5"/>
      <c r="ONO217" s="5"/>
      <c r="ONP217" s="5"/>
      <c r="ONQ217" s="5"/>
      <c r="ONR217" s="5"/>
      <c r="ONS217" s="5"/>
      <c r="ONT217" s="5"/>
      <c r="ONU217" s="5"/>
      <c r="ONV217" s="5"/>
      <c r="ONW217" s="5"/>
      <c r="ONX217" s="5"/>
      <c r="ONY217" s="5"/>
      <c r="ONZ217" s="5"/>
      <c r="OOA217" s="5"/>
      <c r="OOB217" s="5"/>
      <c r="OOC217" s="5"/>
      <c r="OOD217" s="5"/>
      <c r="OOE217" s="5"/>
      <c r="OOF217" s="5"/>
      <c r="OOG217" s="5"/>
      <c r="OOH217" s="5"/>
      <c r="OOI217" s="5"/>
      <c r="OOJ217" s="5"/>
      <c r="OOK217" s="5"/>
      <c r="OOL217" s="5"/>
      <c r="OOM217" s="5"/>
      <c r="OON217" s="5"/>
      <c r="OOO217" s="5"/>
      <c r="OOP217" s="5"/>
      <c r="OOQ217" s="5"/>
      <c r="OOR217" s="5"/>
      <c r="OOS217" s="5"/>
      <c r="OOT217" s="5"/>
      <c r="OOU217" s="5"/>
      <c r="OOV217" s="5"/>
      <c r="OOW217" s="5"/>
      <c r="OOX217" s="5"/>
      <c r="OOY217" s="5"/>
      <c r="OOZ217" s="5"/>
      <c r="OPA217" s="5"/>
      <c r="OPB217" s="5"/>
      <c r="OPC217" s="5"/>
      <c r="OPD217" s="5"/>
      <c r="OPE217" s="5"/>
      <c r="OPF217" s="5"/>
      <c r="OPG217" s="5"/>
      <c r="OPH217" s="5"/>
      <c r="OPI217" s="5"/>
      <c r="OPJ217" s="5"/>
      <c r="OPK217" s="5"/>
      <c r="OPL217" s="5"/>
      <c r="OPM217" s="5"/>
      <c r="OPN217" s="5"/>
      <c r="OPO217" s="5"/>
      <c r="OPP217" s="5"/>
      <c r="OPQ217" s="5"/>
      <c r="OPR217" s="5"/>
      <c r="OPS217" s="5"/>
      <c r="OPT217" s="5"/>
      <c r="OPU217" s="5"/>
      <c r="OPV217" s="5"/>
      <c r="OPW217" s="5"/>
      <c r="OPX217" s="5"/>
      <c r="OPY217" s="5"/>
      <c r="OPZ217" s="5"/>
      <c r="OQA217" s="5"/>
      <c r="OQB217" s="5"/>
      <c r="OQC217" s="5"/>
      <c r="OQD217" s="5"/>
      <c r="OQE217" s="5"/>
      <c r="OQF217" s="5"/>
      <c r="OQG217" s="5"/>
      <c r="OQH217" s="5"/>
      <c r="OQI217" s="5"/>
      <c r="OQJ217" s="5"/>
      <c r="OQK217" s="5"/>
      <c r="OQL217" s="5"/>
      <c r="OQM217" s="5"/>
      <c r="OQN217" s="5"/>
      <c r="OQO217" s="5"/>
      <c r="OQP217" s="5"/>
      <c r="OQQ217" s="5"/>
      <c r="OQR217" s="5"/>
      <c r="OQS217" s="5"/>
      <c r="OQT217" s="5"/>
      <c r="OQU217" s="5"/>
      <c r="OQV217" s="5"/>
      <c r="OQW217" s="5"/>
      <c r="OQX217" s="5"/>
      <c r="OQY217" s="5"/>
      <c r="OQZ217" s="5"/>
      <c r="ORA217" s="5"/>
      <c r="ORB217" s="5"/>
      <c r="ORC217" s="5"/>
      <c r="ORD217" s="5"/>
      <c r="ORE217" s="5"/>
      <c r="ORF217" s="5"/>
      <c r="ORG217" s="5"/>
      <c r="ORH217" s="5"/>
      <c r="ORI217" s="5"/>
      <c r="ORJ217" s="5"/>
      <c r="ORK217" s="5"/>
      <c r="ORL217" s="5"/>
      <c r="ORM217" s="5"/>
      <c r="ORN217" s="5"/>
      <c r="ORO217" s="5"/>
      <c r="ORP217" s="5"/>
      <c r="ORQ217" s="5"/>
      <c r="ORR217" s="5"/>
      <c r="ORS217" s="5"/>
      <c r="ORT217" s="5"/>
      <c r="ORU217" s="5"/>
      <c r="ORV217" s="5"/>
      <c r="ORW217" s="5"/>
      <c r="ORX217" s="5"/>
      <c r="ORY217" s="5"/>
      <c r="ORZ217" s="5"/>
      <c r="OSA217" s="5"/>
      <c r="OSB217" s="5"/>
      <c r="OSC217" s="5"/>
      <c r="OSD217" s="5"/>
      <c r="OSE217" s="5"/>
      <c r="OSF217" s="5"/>
      <c r="OSG217" s="5"/>
      <c r="OSH217" s="5"/>
      <c r="OSI217" s="5"/>
      <c r="OSJ217" s="5"/>
      <c r="OSK217" s="5"/>
      <c r="OSL217" s="5"/>
      <c r="OSM217" s="5"/>
      <c r="OSN217" s="5"/>
      <c r="OSO217" s="5"/>
      <c r="OSP217" s="5"/>
      <c r="OSQ217" s="5"/>
      <c r="OSR217" s="5"/>
      <c r="OSS217" s="5"/>
      <c r="OST217" s="5"/>
      <c r="OSU217" s="5"/>
      <c r="OSV217" s="5"/>
      <c r="OSW217" s="5"/>
      <c r="OSX217" s="5"/>
      <c r="OSY217" s="5"/>
      <c r="OSZ217" s="5"/>
      <c r="OTA217" s="5"/>
      <c r="OTB217" s="5"/>
      <c r="OTC217" s="5"/>
      <c r="OTD217" s="5"/>
      <c r="OTE217" s="5"/>
      <c r="OTF217" s="5"/>
      <c r="OTG217" s="5"/>
      <c r="OTH217" s="5"/>
      <c r="OTI217" s="5"/>
      <c r="OTJ217" s="5"/>
      <c r="OTK217" s="5"/>
      <c r="OTL217" s="5"/>
      <c r="OTM217" s="5"/>
      <c r="OTN217" s="5"/>
      <c r="OTO217" s="5"/>
      <c r="OTP217" s="5"/>
      <c r="OTQ217" s="5"/>
      <c r="OTR217" s="5"/>
      <c r="OTS217" s="5"/>
      <c r="OTT217" s="5"/>
      <c r="OTU217" s="5"/>
      <c r="OTV217" s="5"/>
      <c r="OTW217" s="5"/>
      <c r="OTX217" s="5"/>
      <c r="OTY217" s="5"/>
      <c r="OTZ217" s="5"/>
      <c r="OUA217" s="5"/>
      <c r="OUB217" s="5"/>
      <c r="OUC217" s="5"/>
      <c r="OUD217" s="5"/>
      <c r="OUE217" s="5"/>
      <c r="OUF217" s="5"/>
      <c r="OUG217" s="5"/>
      <c r="OUH217" s="5"/>
      <c r="OUI217" s="5"/>
      <c r="OUJ217" s="5"/>
      <c r="OUK217" s="5"/>
      <c r="OUL217" s="5"/>
      <c r="OUM217" s="5"/>
      <c r="OUN217" s="5"/>
      <c r="OUO217" s="5"/>
      <c r="OUP217" s="5"/>
      <c r="OUQ217" s="5"/>
      <c r="OUR217" s="5"/>
      <c r="OUS217" s="5"/>
      <c r="OUT217" s="5"/>
      <c r="OUU217" s="5"/>
      <c r="OUV217" s="5"/>
      <c r="OUW217" s="5"/>
      <c r="OUX217" s="5"/>
      <c r="OUY217" s="5"/>
      <c r="OUZ217" s="5"/>
      <c r="OVA217" s="5"/>
      <c r="OVB217" s="5"/>
      <c r="OVC217" s="5"/>
      <c r="OVD217" s="5"/>
      <c r="OVE217" s="5"/>
      <c r="OVF217" s="5"/>
      <c r="OVG217" s="5"/>
      <c r="OVH217" s="5"/>
      <c r="OVI217" s="5"/>
      <c r="OVJ217" s="5"/>
      <c r="OVK217" s="5"/>
      <c r="OVL217" s="5"/>
      <c r="OVM217" s="5"/>
      <c r="OVN217" s="5"/>
      <c r="OVO217" s="5"/>
      <c r="OVP217" s="5"/>
      <c r="OVQ217" s="5"/>
      <c r="OVR217" s="5"/>
      <c r="OVS217" s="5"/>
      <c r="OVT217" s="5"/>
      <c r="OVU217" s="5"/>
      <c r="OVV217" s="5"/>
      <c r="OVW217" s="5"/>
      <c r="OVX217" s="5"/>
      <c r="OVY217" s="5"/>
      <c r="OVZ217" s="5"/>
      <c r="OWA217" s="5"/>
      <c r="OWB217" s="5"/>
      <c r="OWC217" s="5"/>
      <c r="OWD217" s="5"/>
      <c r="OWE217" s="5"/>
      <c r="OWF217" s="5"/>
      <c r="OWG217" s="5"/>
      <c r="OWH217" s="5"/>
      <c r="OWI217" s="5"/>
      <c r="OWJ217" s="5"/>
      <c r="OWK217" s="5"/>
      <c r="OWL217" s="5"/>
      <c r="OWM217" s="5"/>
      <c r="OWN217" s="5"/>
      <c r="OWO217" s="5"/>
      <c r="OWP217" s="5"/>
      <c r="OWQ217" s="5"/>
      <c r="OWR217" s="5"/>
      <c r="OWS217" s="5"/>
      <c r="OWT217" s="5"/>
      <c r="OWU217" s="5"/>
      <c r="OWV217" s="5"/>
      <c r="OWW217" s="5"/>
      <c r="OWX217" s="5"/>
      <c r="OWY217" s="5"/>
      <c r="OWZ217" s="5"/>
      <c r="OXA217" s="5"/>
      <c r="OXB217" s="5"/>
      <c r="OXC217" s="5"/>
      <c r="OXD217" s="5"/>
      <c r="OXE217" s="5"/>
      <c r="OXF217" s="5"/>
      <c r="OXG217" s="5"/>
      <c r="OXH217" s="5"/>
      <c r="OXI217" s="5"/>
      <c r="OXJ217" s="5"/>
      <c r="OXK217" s="5"/>
      <c r="OXL217" s="5"/>
      <c r="OXM217" s="5"/>
      <c r="OXN217" s="5"/>
      <c r="OXO217" s="5"/>
      <c r="OXP217" s="5"/>
      <c r="OXQ217" s="5"/>
      <c r="OXR217" s="5"/>
      <c r="OXS217" s="5"/>
      <c r="OXT217" s="5"/>
      <c r="OXU217" s="5"/>
      <c r="OXV217" s="5"/>
      <c r="OXW217" s="5"/>
      <c r="OXX217" s="5"/>
      <c r="OXY217" s="5"/>
      <c r="OXZ217" s="5"/>
      <c r="OYA217" s="5"/>
      <c r="OYB217" s="5"/>
      <c r="OYC217" s="5"/>
      <c r="OYD217" s="5"/>
      <c r="OYE217" s="5"/>
      <c r="OYF217" s="5"/>
      <c r="OYG217" s="5"/>
      <c r="OYH217" s="5"/>
      <c r="OYI217" s="5"/>
      <c r="OYJ217" s="5"/>
      <c r="OYK217" s="5"/>
      <c r="OYL217" s="5"/>
      <c r="OYM217" s="5"/>
      <c r="OYN217" s="5"/>
      <c r="OYO217" s="5"/>
      <c r="OYP217" s="5"/>
      <c r="OYQ217" s="5"/>
      <c r="OYR217" s="5"/>
      <c r="OYS217" s="5"/>
      <c r="OYT217" s="5"/>
      <c r="OYU217" s="5"/>
      <c r="OYV217" s="5"/>
      <c r="OYW217" s="5"/>
      <c r="OYX217" s="5"/>
      <c r="OYY217" s="5"/>
      <c r="OYZ217" s="5"/>
      <c r="OZA217" s="5"/>
      <c r="OZB217" s="5"/>
      <c r="OZC217" s="5"/>
      <c r="OZD217" s="5"/>
      <c r="OZE217" s="5"/>
      <c r="OZF217" s="5"/>
      <c r="OZG217" s="5"/>
      <c r="OZH217" s="5"/>
      <c r="OZI217" s="5"/>
      <c r="OZJ217" s="5"/>
      <c r="OZK217" s="5"/>
      <c r="OZL217" s="5"/>
      <c r="OZM217" s="5"/>
      <c r="OZN217" s="5"/>
      <c r="OZO217" s="5"/>
      <c r="OZP217" s="5"/>
      <c r="OZQ217" s="5"/>
      <c r="OZR217" s="5"/>
      <c r="OZS217" s="5"/>
      <c r="OZT217" s="5"/>
      <c r="OZU217" s="5"/>
      <c r="OZV217" s="5"/>
      <c r="OZW217" s="5"/>
      <c r="OZX217" s="5"/>
      <c r="OZY217" s="5"/>
      <c r="OZZ217" s="5"/>
      <c r="PAA217" s="5"/>
      <c r="PAB217" s="5"/>
      <c r="PAC217" s="5"/>
      <c r="PAD217" s="5"/>
      <c r="PAE217" s="5"/>
      <c r="PAF217" s="5"/>
      <c r="PAG217" s="5"/>
      <c r="PAH217" s="5"/>
      <c r="PAI217" s="5"/>
      <c r="PAJ217" s="5"/>
      <c r="PAK217" s="5"/>
      <c r="PAL217" s="5"/>
      <c r="PAM217" s="5"/>
      <c r="PAN217" s="5"/>
      <c r="PAO217" s="5"/>
      <c r="PAP217" s="5"/>
      <c r="PAQ217" s="5"/>
      <c r="PAR217" s="5"/>
      <c r="PAS217" s="5"/>
      <c r="PAT217" s="5"/>
      <c r="PAU217" s="5"/>
      <c r="PAV217" s="5"/>
      <c r="PAW217" s="5"/>
      <c r="PAX217" s="5"/>
      <c r="PAY217" s="5"/>
      <c r="PAZ217" s="5"/>
      <c r="PBA217" s="5"/>
      <c r="PBB217" s="5"/>
      <c r="PBC217" s="5"/>
      <c r="PBD217" s="5"/>
      <c r="PBE217" s="5"/>
      <c r="PBF217" s="5"/>
      <c r="PBG217" s="5"/>
      <c r="PBH217" s="5"/>
      <c r="PBI217" s="5"/>
      <c r="PBJ217" s="5"/>
      <c r="PBK217" s="5"/>
      <c r="PBL217" s="5"/>
      <c r="PBM217" s="5"/>
      <c r="PBN217" s="5"/>
      <c r="PBO217" s="5"/>
      <c r="PBP217" s="5"/>
      <c r="PBQ217" s="5"/>
      <c r="PBR217" s="5"/>
      <c r="PBS217" s="5"/>
      <c r="PBT217" s="5"/>
      <c r="PBU217" s="5"/>
      <c r="PBV217" s="5"/>
      <c r="PBW217" s="5"/>
      <c r="PBX217" s="5"/>
      <c r="PBY217" s="5"/>
      <c r="PBZ217" s="5"/>
      <c r="PCA217" s="5"/>
      <c r="PCB217" s="5"/>
      <c r="PCC217" s="5"/>
      <c r="PCD217" s="5"/>
      <c r="PCE217" s="5"/>
      <c r="PCF217" s="5"/>
      <c r="PCG217" s="5"/>
      <c r="PCH217" s="5"/>
      <c r="PCI217" s="5"/>
      <c r="PCJ217" s="5"/>
      <c r="PCK217" s="5"/>
      <c r="PCL217" s="5"/>
      <c r="PCM217" s="5"/>
      <c r="PCN217" s="5"/>
      <c r="PCO217" s="5"/>
      <c r="PCP217" s="5"/>
      <c r="PCQ217" s="5"/>
      <c r="PCR217" s="5"/>
      <c r="PCS217" s="5"/>
      <c r="PCT217" s="5"/>
      <c r="PCU217" s="5"/>
      <c r="PCV217" s="5"/>
      <c r="PCW217" s="5"/>
      <c r="PCX217" s="5"/>
      <c r="PCY217" s="5"/>
      <c r="PCZ217" s="5"/>
      <c r="PDA217" s="5"/>
      <c r="PDB217" s="5"/>
      <c r="PDC217" s="5"/>
      <c r="PDD217" s="5"/>
      <c r="PDE217" s="5"/>
      <c r="PDF217" s="5"/>
      <c r="PDG217" s="5"/>
      <c r="PDH217" s="5"/>
      <c r="PDI217" s="5"/>
      <c r="PDJ217" s="5"/>
      <c r="PDK217" s="5"/>
      <c r="PDL217" s="5"/>
      <c r="PDM217" s="5"/>
      <c r="PDN217" s="5"/>
      <c r="PDO217" s="5"/>
      <c r="PDP217" s="5"/>
      <c r="PDQ217" s="5"/>
      <c r="PDR217" s="5"/>
      <c r="PDS217" s="5"/>
      <c r="PDT217" s="5"/>
      <c r="PDU217" s="5"/>
      <c r="PDV217" s="5"/>
      <c r="PDW217" s="5"/>
      <c r="PDX217" s="5"/>
      <c r="PDY217" s="5"/>
      <c r="PDZ217" s="5"/>
      <c r="PEA217" s="5"/>
      <c r="PEB217" s="5"/>
      <c r="PEC217" s="5"/>
      <c r="PED217" s="5"/>
      <c r="PEE217" s="5"/>
      <c r="PEF217" s="5"/>
      <c r="PEG217" s="5"/>
      <c r="PEH217" s="5"/>
      <c r="PEI217" s="5"/>
      <c r="PEJ217" s="5"/>
      <c r="PEK217" s="5"/>
      <c r="PEL217" s="5"/>
      <c r="PEM217" s="5"/>
      <c r="PEN217" s="5"/>
      <c r="PEO217" s="5"/>
      <c r="PEP217" s="5"/>
      <c r="PEQ217" s="5"/>
      <c r="PER217" s="5"/>
      <c r="PES217" s="5"/>
      <c r="PET217" s="5"/>
      <c r="PEU217" s="5"/>
      <c r="PEV217" s="5"/>
      <c r="PEW217" s="5"/>
      <c r="PEX217" s="5"/>
      <c r="PEY217" s="5"/>
      <c r="PEZ217" s="5"/>
      <c r="PFA217" s="5"/>
      <c r="PFB217" s="5"/>
      <c r="PFC217" s="5"/>
      <c r="PFD217" s="5"/>
      <c r="PFE217" s="5"/>
      <c r="PFF217" s="5"/>
      <c r="PFG217" s="5"/>
      <c r="PFH217" s="5"/>
      <c r="PFI217" s="5"/>
      <c r="PFJ217" s="5"/>
      <c r="PFK217" s="5"/>
      <c r="PFL217" s="5"/>
      <c r="PFM217" s="5"/>
      <c r="PFN217" s="5"/>
      <c r="PFO217" s="5"/>
      <c r="PFP217" s="5"/>
      <c r="PFQ217" s="5"/>
      <c r="PFR217" s="5"/>
      <c r="PFS217" s="5"/>
      <c r="PFT217" s="5"/>
      <c r="PFU217" s="5"/>
      <c r="PFV217" s="5"/>
      <c r="PFW217" s="5"/>
      <c r="PFX217" s="5"/>
      <c r="PFY217" s="5"/>
      <c r="PFZ217" s="5"/>
      <c r="PGA217" s="5"/>
      <c r="PGB217" s="5"/>
      <c r="PGC217" s="5"/>
      <c r="PGD217" s="5"/>
      <c r="PGE217" s="5"/>
      <c r="PGF217" s="5"/>
      <c r="PGG217" s="5"/>
      <c r="PGH217" s="5"/>
      <c r="PGI217" s="5"/>
      <c r="PGJ217" s="5"/>
      <c r="PGK217" s="5"/>
      <c r="PGL217" s="5"/>
      <c r="PGM217" s="5"/>
      <c r="PGN217" s="5"/>
      <c r="PGO217" s="5"/>
      <c r="PGP217" s="5"/>
      <c r="PGQ217" s="5"/>
      <c r="PGR217" s="5"/>
      <c r="PGS217" s="5"/>
      <c r="PGT217" s="5"/>
      <c r="PGU217" s="5"/>
      <c r="PGV217" s="5"/>
      <c r="PGW217" s="5"/>
      <c r="PGX217" s="5"/>
      <c r="PGY217" s="5"/>
      <c r="PGZ217" s="5"/>
      <c r="PHA217" s="5"/>
      <c r="PHB217" s="5"/>
      <c r="PHC217" s="5"/>
      <c r="PHD217" s="5"/>
      <c r="PHE217" s="5"/>
      <c r="PHF217" s="5"/>
      <c r="PHG217" s="5"/>
      <c r="PHH217" s="5"/>
      <c r="PHI217" s="5"/>
      <c r="PHJ217" s="5"/>
      <c r="PHK217" s="5"/>
      <c r="PHL217" s="5"/>
      <c r="PHM217" s="5"/>
      <c r="PHN217" s="5"/>
      <c r="PHO217" s="5"/>
      <c r="PHP217" s="5"/>
      <c r="PHQ217" s="5"/>
      <c r="PHR217" s="5"/>
      <c r="PHS217" s="5"/>
      <c r="PHT217" s="5"/>
      <c r="PHU217" s="5"/>
      <c r="PHV217" s="5"/>
      <c r="PHW217" s="5"/>
      <c r="PHX217" s="5"/>
      <c r="PHY217" s="5"/>
      <c r="PHZ217" s="5"/>
      <c r="PIA217" s="5"/>
      <c r="PIB217" s="5"/>
      <c r="PIC217" s="5"/>
      <c r="PID217" s="5"/>
      <c r="PIE217" s="5"/>
      <c r="PIF217" s="5"/>
      <c r="PIG217" s="5"/>
      <c r="PIH217" s="5"/>
      <c r="PII217" s="5"/>
      <c r="PIJ217" s="5"/>
      <c r="PIK217" s="5"/>
      <c r="PIL217" s="5"/>
      <c r="PIM217" s="5"/>
      <c r="PIN217" s="5"/>
      <c r="PIO217" s="5"/>
      <c r="PIP217" s="5"/>
      <c r="PIQ217" s="5"/>
      <c r="PIR217" s="5"/>
      <c r="PIS217" s="5"/>
      <c r="PIT217" s="5"/>
      <c r="PIU217" s="5"/>
      <c r="PIV217" s="5"/>
      <c r="PIW217" s="5"/>
      <c r="PIX217" s="5"/>
      <c r="PIY217" s="5"/>
      <c r="PIZ217" s="5"/>
      <c r="PJA217" s="5"/>
      <c r="PJB217" s="5"/>
      <c r="PJC217" s="5"/>
      <c r="PJD217" s="5"/>
      <c r="PJE217" s="5"/>
      <c r="PJF217" s="5"/>
      <c r="PJG217" s="5"/>
      <c r="PJH217" s="5"/>
      <c r="PJI217" s="5"/>
      <c r="PJJ217" s="5"/>
      <c r="PJK217" s="5"/>
      <c r="PJL217" s="5"/>
      <c r="PJM217" s="5"/>
      <c r="PJN217" s="5"/>
      <c r="PJO217" s="5"/>
      <c r="PJP217" s="5"/>
      <c r="PJQ217" s="5"/>
      <c r="PJR217" s="5"/>
      <c r="PJS217" s="5"/>
      <c r="PJT217" s="5"/>
      <c r="PJU217" s="5"/>
      <c r="PJV217" s="5"/>
      <c r="PJW217" s="5"/>
      <c r="PJX217" s="5"/>
      <c r="PJY217" s="5"/>
      <c r="PJZ217" s="5"/>
      <c r="PKA217" s="5"/>
      <c r="PKB217" s="5"/>
      <c r="PKC217" s="5"/>
      <c r="PKD217" s="5"/>
      <c r="PKE217" s="5"/>
      <c r="PKF217" s="5"/>
      <c r="PKG217" s="5"/>
      <c r="PKH217" s="5"/>
      <c r="PKI217" s="5"/>
      <c r="PKJ217" s="5"/>
      <c r="PKK217" s="5"/>
      <c r="PKL217" s="5"/>
      <c r="PKM217" s="5"/>
      <c r="PKN217" s="5"/>
      <c r="PKO217" s="5"/>
      <c r="PKP217" s="5"/>
      <c r="PKQ217" s="5"/>
      <c r="PKR217" s="5"/>
      <c r="PKS217" s="5"/>
      <c r="PKT217" s="5"/>
      <c r="PKU217" s="5"/>
      <c r="PKV217" s="5"/>
      <c r="PKW217" s="5"/>
      <c r="PKX217" s="5"/>
      <c r="PKY217" s="5"/>
      <c r="PKZ217" s="5"/>
      <c r="PLA217" s="5"/>
      <c r="PLB217" s="5"/>
      <c r="PLC217" s="5"/>
      <c r="PLD217" s="5"/>
      <c r="PLE217" s="5"/>
      <c r="PLF217" s="5"/>
      <c r="PLG217" s="5"/>
      <c r="PLH217" s="5"/>
      <c r="PLI217" s="5"/>
      <c r="PLJ217" s="5"/>
      <c r="PLK217" s="5"/>
      <c r="PLL217" s="5"/>
      <c r="PLM217" s="5"/>
      <c r="PLN217" s="5"/>
      <c r="PLO217" s="5"/>
      <c r="PLP217" s="5"/>
      <c r="PLQ217" s="5"/>
      <c r="PLR217" s="5"/>
      <c r="PLS217" s="5"/>
      <c r="PLT217" s="5"/>
      <c r="PLU217" s="5"/>
      <c r="PLV217" s="5"/>
      <c r="PLW217" s="5"/>
      <c r="PLX217" s="5"/>
      <c r="PLY217" s="5"/>
      <c r="PLZ217" s="5"/>
      <c r="PMA217" s="5"/>
      <c r="PMB217" s="5"/>
      <c r="PMC217" s="5"/>
      <c r="PMD217" s="5"/>
      <c r="PME217" s="5"/>
      <c r="PMF217" s="5"/>
      <c r="PMG217" s="5"/>
      <c r="PMH217" s="5"/>
      <c r="PMI217" s="5"/>
      <c r="PMJ217" s="5"/>
      <c r="PMK217" s="5"/>
      <c r="PML217" s="5"/>
      <c r="PMM217" s="5"/>
      <c r="PMN217" s="5"/>
      <c r="PMO217" s="5"/>
      <c r="PMP217" s="5"/>
      <c r="PMQ217" s="5"/>
      <c r="PMR217" s="5"/>
      <c r="PMS217" s="5"/>
      <c r="PMT217" s="5"/>
      <c r="PMU217" s="5"/>
      <c r="PMV217" s="5"/>
      <c r="PMW217" s="5"/>
      <c r="PMX217" s="5"/>
      <c r="PMY217" s="5"/>
      <c r="PMZ217" s="5"/>
      <c r="PNA217" s="5"/>
      <c r="PNB217" s="5"/>
      <c r="PNC217" s="5"/>
      <c r="PND217" s="5"/>
      <c r="PNE217" s="5"/>
      <c r="PNF217" s="5"/>
      <c r="PNG217" s="5"/>
      <c r="PNH217" s="5"/>
      <c r="PNI217" s="5"/>
      <c r="PNJ217" s="5"/>
      <c r="PNK217" s="5"/>
      <c r="PNL217" s="5"/>
      <c r="PNM217" s="5"/>
      <c r="PNN217" s="5"/>
      <c r="PNO217" s="5"/>
      <c r="PNP217" s="5"/>
      <c r="PNQ217" s="5"/>
      <c r="PNR217" s="5"/>
      <c r="PNS217" s="5"/>
      <c r="PNT217" s="5"/>
      <c r="PNU217" s="5"/>
      <c r="PNV217" s="5"/>
      <c r="PNW217" s="5"/>
      <c r="PNX217" s="5"/>
      <c r="PNY217" s="5"/>
      <c r="PNZ217" s="5"/>
      <c r="POA217" s="5"/>
      <c r="POB217" s="5"/>
      <c r="POC217" s="5"/>
      <c r="POD217" s="5"/>
      <c r="POE217" s="5"/>
      <c r="POF217" s="5"/>
      <c r="POG217" s="5"/>
      <c r="POH217" s="5"/>
      <c r="POI217" s="5"/>
      <c r="POJ217" s="5"/>
      <c r="POK217" s="5"/>
      <c r="POL217" s="5"/>
      <c r="POM217" s="5"/>
      <c r="PON217" s="5"/>
      <c r="POO217" s="5"/>
      <c r="POP217" s="5"/>
      <c r="POQ217" s="5"/>
      <c r="POR217" s="5"/>
      <c r="POS217" s="5"/>
      <c r="POT217" s="5"/>
      <c r="POU217" s="5"/>
      <c r="POV217" s="5"/>
      <c r="POW217" s="5"/>
      <c r="POX217" s="5"/>
      <c r="POY217" s="5"/>
      <c r="POZ217" s="5"/>
      <c r="PPA217" s="5"/>
      <c r="PPB217" s="5"/>
      <c r="PPC217" s="5"/>
      <c r="PPD217" s="5"/>
      <c r="PPE217" s="5"/>
      <c r="PPF217" s="5"/>
      <c r="PPG217" s="5"/>
      <c r="PPH217" s="5"/>
      <c r="PPI217" s="5"/>
      <c r="PPJ217" s="5"/>
      <c r="PPK217" s="5"/>
      <c r="PPL217" s="5"/>
      <c r="PPM217" s="5"/>
      <c r="PPN217" s="5"/>
      <c r="PPO217" s="5"/>
      <c r="PPP217" s="5"/>
      <c r="PPQ217" s="5"/>
      <c r="PPR217" s="5"/>
      <c r="PPS217" s="5"/>
      <c r="PPT217" s="5"/>
      <c r="PPU217" s="5"/>
      <c r="PPV217" s="5"/>
      <c r="PPW217" s="5"/>
      <c r="PPX217" s="5"/>
      <c r="PPY217" s="5"/>
      <c r="PPZ217" s="5"/>
      <c r="PQA217" s="5"/>
      <c r="PQB217" s="5"/>
      <c r="PQC217" s="5"/>
      <c r="PQD217" s="5"/>
      <c r="PQE217" s="5"/>
      <c r="PQF217" s="5"/>
      <c r="PQG217" s="5"/>
      <c r="PQH217" s="5"/>
      <c r="PQI217" s="5"/>
      <c r="PQJ217" s="5"/>
      <c r="PQK217" s="5"/>
      <c r="PQL217" s="5"/>
      <c r="PQM217" s="5"/>
      <c r="PQN217" s="5"/>
      <c r="PQO217" s="5"/>
      <c r="PQP217" s="5"/>
      <c r="PQQ217" s="5"/>
      <c r="PQR217" s="5"/>
      <c r="PQS217" s="5"/>
      <c r="PQT217" s="5"/>
      <c r="PQU217" s="5"/>
      <c r="PQV217" s="5"/>
      <c r="PQW217" s="5"/>
      <c r="PQX217" s="5"/>
      <c r="PQY217" s="5"/>
      <c r="PQZ217" s="5"/>
      <c r="PRA217" s="5"/>
      <c r="PRB217" s="5"/>
      <c r="PRC217" s="5"/>
      <c r="PRD217" s="5"/>
      <c r="PRE217" s="5"/>
      <c r="PRF217" s="5"/>
      <c r="PRG217" s="5"/>
      <c r="PRH217" s="5"/>
      <c r="PRI217" s="5"/>
      <c r="PRJ217" s="5"/>
      <c r="PRK217" s="5"/>
      <c r="PRL217" s="5"/>
      <c r="PRM217" s="5"/>
      <c r="PRN217" s="5"/>
      <c r="PRO217" s="5"/>
      <c r="PRP217" s="5"/>
      <c r="PRQ217" s="5"/>
      <c r="PRR217" s="5"/>
      <c r="PRS217" s="5"/>
      <c r="PRT217" s="5"/>
      <c r="PRU217" s="5"/>
      <c r="PRV217" s="5"/>
      <c r="PRW217" s="5"/>
      <c r="PRX217" s="5"/>
      <c r="PRY217" s="5"/>
      <c r="PRZ217" s="5"/>
      <c r="PSA217" s="5"/>
      <c r="PSB217" s="5"/>
      <c r="PSC217" s="5"/>
      <c r="PSD217" s="5"/>
      <c r="PSE217" s="5"/>
      <c r="PSF217" s="5"/>
      <c r="PSG217" s="5"/>
      <c r="PSH217" s="5"/>
      <c r="PSI217" s="5"/>
      <c r="PSJ217" s="5"/>
      <c r="PSK217" s="5"/>
      <c r="PSL217" s="5"/>
      <c r="PSM217" s="5"/>
      <c r="PSN217" s="5"/>
      <c r="PSO217" s="5"/>
      <c r="PSP217" s="5"/>
      <c r="PSQ217" s="5"/>
      <c r="PSR217" s="5"/>
      <c r="PSS217" s="5"/>
      <c r="PST217" s="5"/>
      <c r="PSU217" s="5"/>
      <c r="PSV217" s="5"/>
      <c r="PSW217" s="5"/>
      <c r="PSX217" s="5"/>
      <c r="PSY217" s="5"/>
      <c r="PSZ217" s="5"/>
      <c r="PTA217" s="5"/>
      <c r="PTB217" s="5"/>
      <c r="PTC217" s="5"/>
      <c r="PTD217" s="5"/>
      <c r="PTE217" s="5"/>
      <c r="PTF217" s="5"/>
      <c r="PTG217" s="5"/>
      <c r="PTH217" s="5"/>
      <c r="PTI217" s="5"/>
      <c r="PTJ217" s="5"/>
      <c r="PTK217" s="5"/>
      <c r="PTL217" s="5"/>
      <c r="PTM217" s="5"/>
      <c r="PTN217" s="5"/>
      <c r="PTO217" s="5"/>
      <c r="PTP217" s="5"/>
      <c r="PTQ217" s="5"/>
      <c r="PTR217" s="5"/>
      <c r="PTS217" s="5"/>
      <c r="PTT217" s="5"/>
      <c r="PTU217" s="5"/>
      <c r="PTV217" s="5"/>
      <c r="PTW217" s="5"/>
      <c r="PTX217" s="5"/>
      <c r="PTY217" s="5"/>
      <c r="PTZ217" s="5"/>
      <c r="PUA217" s="5"/>
      <c r="PUB217" s="5"/>
      <c r="PUC217" s="5"/>
      <c r="PUD217" s="5"/>
      <c r="PUE217" s="5"/>
      <c r="PUF217" s="5"/>
      <c r="PUG217" s="5"/>
      <c r="PUH217" s="5"/>
      <c r="PUI217" s="5"/>
      <c r="PUJ217" s="5"/>
      <c r="PUK217" s="5"/>
      <c r="PUL217" s="5"/>
      <c r="PUM217" s="5"/>
      <c r="PUN217" s="5"/>
      <c r="PUO217" s="5"/>
      <c r="PUP217" s="5"/>
      <c r="PUQ217" s="5"/>
      <c r="PUR217" s="5"/>
      <c r="PUS217" s="5"/>
      <c r="PUT217" s="5"/>
      <c r="PUU217" s="5"/>
      <c r="PUV217" s="5"/>
      <c r="PUW217" s="5"/>
      <c r="PUX217" s="5"/>
      <c r="PUY217" s="5"/>
      <c r="PUZ217" s="5"/>
      <c r="PVA217" s="5"/>
      <c r="PVB217" s="5"/>
      <c r="PVC217" s="5"/>
      <c r="PVD217" s="5"/>
      <c r="PVE217" s="5"/>
      <c r="PVF217" s="5"/>
      <c r="PVG217" s="5"/>
      <c r="PVH217" s="5"/>
      <c r="PVI217" s="5"/>
      <c r="PVJ217" s="5"/>
      <c r="PVK217" s="5"/>
      <c r="PVL217" s="5"/>
      <c r="PVM217" s="5"/>
      <c r="PVN217" s="5"/>
      <c r="PVO217" s="5"/>
      <c r="PVP217" s="5"/>
      <c r="PVQ217" s="5"/>
      <c r="PVR217" s="5"/>
      <c r="PVS217" s="5"/>
      <c r="PVT217" s="5"/>
      <c r="PVU217" s="5"/>
      <c r="PVV217" s="5"/>
      <c r="PVW217" s="5"/>
      <c r="PVX217" s="5"/>
      <c r="PVY217" s="5"/>
      <c r="PVZ217" s="5"/>
      <c r="PWA217" s="5"/>
      <c r="PWB217" s="5"/>
      <c r="PWC217" s="5"/>
      <c r="PWD217" s="5"/>
      <c r="PWE217" s="5"/>
      <c r="PWF217" s="5"/>
      <c r="PWG217" s="5"/>
      <c r="PWH217" s="5"/>
      <c r="PWI217" s="5"/>
      <c r="PWJ217" s="5"/>
      <c r="PWK217" s="5"/>
      <c r="PWL217" s="5"/>
      <c r="PWM217" s="5"/>
      <c r="PWN217" s="5"/>
      <c r="PWO217" s="5"/>
      <c r="PWP217" s="5"/>
      <c r="PWQ217" s="5"/>
      <c r="PWR217" s="5"/>
      <c r="PWS217" s="5"/>
      <c r="PWT217" s="5"/>
      <c r="PWU217" s="5"/>
      <c r="PWV217" s="5"/>
      <c r="PWW217" s="5"/>
      <c r="PWX217" s="5"/>
      <c r="PWY217" s="5"/>
      <c r="PWZ217" s="5"/>
      <c r="PXA217" s="5"/>
      <c r="PXB217" s="5"/>
      <c r="PXC217" s="5"/>
      <c r="PXD217" s="5"/>
      <c r="PXE217" s="5"/>
      <c r="PXF217" s="5"/>
      <c r="PXG217" s="5"/>
      <c r="PXH217" s="5"/>
      <c r="PXI217" s="5"/>
      <c r="PXJ217" s="5"/>
      <c r="PXK217" s="5"/>
      <c r="PXL217" s="5"/>
      <c r="PXM217" s="5"/>
      <c r="PXN217" s="5"/>
      <c r="PXO217" s="5"/>
      <c r="PXP217" s="5"/>
      <c r="PXQ217" s="5"/>
      <c r="PXR217" s="5"/>
      <c r="PXS217" s="5"/>
      <c r="PXT217" s="5"/>
      <c r="PXU217" s="5"/>
      <c r="PXV217" s="5"/>
      <c r="PXW217" s="5"/>
      <c r="PXX217" s="5"/>
      <c r="PXY217" s="5"/>
      <c r="PXZ217" s="5"/>
      <c r="PYA217" s="5"/>
      <c r="PYB217" s="5"/>
      <c r="PYC217" s="5"/>
      <c r="PYD217" s="5"/>
      <c r="PYE217" s="5"/>
      <c r="PYF217" s="5"/>
      <c r="PYG217" s="5"/>
      <c r="PYH217" s="5"/>
      <c r="PYI217" s="5"/>
      <c r="PYJ217" s="5"/>
      <c r="PYK217" s="5"/>
      <c r="PYL217" s="5"/>
      <c r="PYM217" s="5"/>
      <c r="PYN217" s="5"/>
      <c r="PYO217" s="5"/>
      <c r="PYP217" s="5"/>
      <c r="PYQ217" s="5"/>
      <c r="PYR217" s="5"/>
      <c r="PYS217" s="5"/>
      <c r="PYT217" s="5"/>
      <c r="PYU217" s="5"/>
      <c r="PYV217" s="5"/>
      <c r="PYW217" s="5"/>
      <c r="PYX217" s="5"/>
      <c r="PYY217" s="5"/>
      <c r="PYZ217" s="5"/>
      <c r="PZA217" s="5"/>
      <c r="PZB217" s="5"/>
      <c r="PZC217" s="5"/>
      <c r="PZD217" s="5"/>
      <c r="PZE217" s="5"/>
      <c r="PZF217" s="5"/>
      <c r="PZG217" s="5"/>
      <c r="PZH217" s="5"/>
      <c r="PZI217" s="5"/>
      <c r="PZJ217" s="5"/>
      <c r="PZK217" s="5"/>
      <c r="PZL217" s="5"/>
      <c r="PZM217" s="5"/>
      <c r="PZN217" s="5"/>
      <c r="PZO217" s="5"/>
      <c r="PZP217" s="5"/>
      <c r="PZQ217" s="5"/>
      <c r="PZR217" s="5"/>
      <c r="PZS217" s="5"/>
      <c r="PZT217" s="5"/>
      <c r="PZU217" s="5"/>
      <c r="PZV217" s="5"/>
      <c r="PZW217" s="5"/>
      <c r="PZX217" s="5"/>
      <c r="PZY217" s="5"/>
      <c r="PZZ217" s="5"/>
      <c r="QAA217" s="5"/>
      <c r="QAB217" s="5"/>
      <c r="QAC217" s="5"/>
      <c r="QAD217" s="5"/>
      <c r="QAE217" s="5"/>
      <c r="QAF217" s="5"/>
      <c r="QAG217" s="5"/>
      <c r="QAH217" s="5"/>
      <c r="QAI217" s="5"/>
      <c r="QAJ217" s="5"/>
      <c r="QAK217" s="5"/>
      <c r="QAL217" s="5"/>
      <c r="QAM217" s="5"/>
      <c r="QAN217" s="5"/>
      <c r="QAO217" s="5"/>
      <c r="QAP217" s="5"/>
      <c r="QAQ217" s="5"/>
      <c r="QAR217" s="5"/>
      <c r="QAS217" s="5"/>
      <c r="QAT217" s="5"/>
      <c r="QAU217" s="5"/>
      <c r="QAV217" s="5"/>
      <c r="QAW217" s="5"/>
      <c r="QAX217" s="5"/>
      <c r="QAY217" s="5"/>
      <c r="QAZ217" s="5"/>
      <c r="QBA217" s="5"/>
      <c r="QBB217" s="5"/>
      <c r="QBC217" s="5"/>
      <c r="QBD217" s="5"/>
      <c r="QBE217" s="5"/>
      <c r="QBF217" s="5"/>
      <c r="QBG217" s="5"/>
      <c r="QBH217" s="5"/>
      <c r="QBI217" s="5"/>
      <c r="QBJ217" s="5"/>
      <c r="QBK217" s="5"/>
      <c r="QBL217" s="5"/>
      <c r="QBM217" s="5"/>
      <c r="QBN217" s="5"/>
      <c r="QBO217" s="5"/>
      <c r="QBP217" s="5"/>
      <c r="QBQ217" s="5"/>
      <c r="QBR217" s="5"/>
      <c r="QBS217" s="5"/>
      <c r="QBT217" s="5"/>
      <c r="QBU217" s="5"/>
      <c r="QBV217" s="5"/>
      <c r="QBW217" s="5"/>
      <c r="QBX217" s="5"/>
      <c r="QBY217" s="5"/>
      <c r="QBZ217" s="5"/>
      <c r="QCA217" s="5"/>
      <c r="QCB217" s="5"/>
      <c r="QCC217" s="5"/>
      <c r="QCD217" s="5"/>
      <c r="QCE217" s="5"/>
      <c r="QCF217" s="5"/>
      <c r="QCG217" s="5"/>
      <c r="QCH217" s="5"/>
      <c r="QCI217" s="5"/>
      <c r="QCJ217" s="5"/>
      <c r="QCK217" s="5"/>
      <c r="QCL217" s="5"/>
      <c r="QCM217" s="5"/>
      <c r="QCN217" s="5"/>
      <c r="QCO217" s="5"/>
      <c r="QCP217" s="5"/>
      <c r="QCQ217" s="5"/>
      <c r="QCR217" s="5"/>
      <c r="QCS217" s="5"/>
      <c r="QCT217" s="5"/>
      <c r="QCU217" s="5"/>
      <c r="QCV217" s="5"/>
      <c r="QCW217" s="5"/>
      <c r="QCX217" s="5"/>
      <c r="QCY217" s="5"/>
      <c r="QCZ217" s="5"/>
      <c r="QDA217" s="5"/>
      <c r="QDB217" s="5"/>
      <c r="QDC217" s="5"/>
      <c r="QDD217" s="5"/>
      <c r="QDE217" s="5"/>
      <c r="QDF217" s="5"/>
      <c r="QDG217" s="5"/>
      <c r="QDH217" s="5"/>
      <c r="QDI217" s="5"/>
      <c r="QDJ217" s="5"/>
      <c r="QDK217" s="5"/>
      <c r="QDL217" s="5"/>
      <c r="QDM217" s="5"/>
      <c r="QDN217" s="5"/>
      <c r="QDO217" s="5"/>
      <c r="QDP217" s="5"/>
      <c r="QDQ217" s="5"/>
      <c r="QDR217" s="5"/>
      <c r="QDS217" s="5"/>
      <c r="QDT217" s="5"/>
      <c r="QDU217" s="5"/>
      <c r="QDV217" s="5"/>
      <c r="QDW217" s="5"/>
      <c r="QDX217" s="5"/>
      <c r="QDY217" s="5"/>
      <c r="QDZ217" s="5"/>
      <c r="QEA217" s="5"/>
      <c r="QEB217" s="5"/>
      <c r="QEC217" s="5"/>
      <c r="QED217" s="5"/>
      <c r="QEE217" s="5"/>
      <c r="QEF217" s="5"/>
      <c r="QEG217" s="5"/>
      <c r="QEH217" s="5"/>
      <c r="QEI217" s="5"/>
      <c r="QEJ217" s="5"/>
      <c r="QEK217" s="5"/>
      <c r="QEL217" s="5"/>
      <c r="QEM217" s="5"/>
      <c r="QEN217" s="5"/>
      <c r="QEO217" s="5"/>
      <c r="QEP217" s="5"/>
      <c r="QEQ217" s="5"/>
      <c r="QER217" s="5"/>
      <c r="QES217" s="5"/>
      <c r="QET217" s="5"/>
      <c r="QEU217" s="5"/>
      <c r="QEV217" s="5"/>
      <c r="QEW217" s="5"/>
      <c r="QEX217" s="5"/>
      <c r="QEY217" s="5"/>
      <c r="QEZ217" s="5"/>
      <c r="QFA217" s="5"/>
      <c r="QFB217" s="5"/>
      <c r="QFC217" s="5"/>
      <c r="QFD217" s="5"/>
      <c r="QFE217" s="5"/>
      <c r="QFF217" s="5"/>
      <c r="QFG217" s="5"/>
      <c r="QFH217" s="5"/>
      <c r="QFI217" s="5"/>
      <c r="QFJ217" s="5"/>
      <c r="QFK217" s="5"/>
      <c r="QFL217" s="5"/>
      <c r="QFM217" s="5"/>
      <c r="QFN217" s="5"/>
      <c r="QFO217" s="5"/>
      <c r="QFP217" s="5"/>
      <c r="QFQ217" s="5"/>
      <c r="QFR217" s="5"/>
      <c r="QFS217" s="5"/>
      <c r="QFT217" s="5"/>
      <c r="QFU217" s="5"/>
      <c r="QFV217" s="5"/>
      <c r="QFW217" s="5"/>
      <c r="QFX217" s="5"/>
      <c r="QFY217" s="5"/>
      <c r="QFZ217" s="5"/>
      <c r="QGA217" s="5"/>
      <c r="QGB217" s="5"/>
      <c r="QGC217" s="5"/>
      <c r="QGD217" s="5"/>
      <c r="QGE217" s="5"/>
      <c r="QGF217" s="5"/>
      <c r="QGG217" s="5"/>
      <c r="QGH217" s="5"/>
      <c r="QGI217" s="5"/>
      <c r="QGJ217" s="5"/>
      <c r="QGK217" s="5"/>
      <c r="QGL217" s="5"/>
      <c r="QGM217" s="5"/>
      <c r="QGN217" s="5"/>
      <c r="QGO217" s="5"/>
      <c r="QGP217" s="5"/>
      <c r="QGQ217" s="5"/>
      <c r="QGR217" s="5"/>
      <c r="QGS217" s="5"/>
      <c r="QGT217" s="5"/>
      <c r="QGU217" s="5"/>
      <c r="QGV217" s="5"/>
      <c r="QGW217" s="5"/>
      <c r="QGX217" s="5"/>
      <c r="QGY217" s="5"/>
      <c r="QGZ217" s="5"/>
      <c r="QHA217" s="5"/>
      <c r="QHB217" s="5"/>
      <c r="QHC217" s="5"/>
      <c r="QHD217" s="5"/>
      <c r="QHE217" s="5"/>
      <c r="QHF217" s="5"/>
      <c r="QHG217" s="5"/>
      <c r="QHH217" s="5"/>
      <c r="QHI217" s="5"/>
      <c r="QHJ217" s="5"/>
      <c r="QHK217" s="5"/>
      <c r="QHL217" s="5"/>
      <c r="QHM217" s="5"/>
      <c r="QHN217" s="5"/>
      <c r="QHO217" s="5"/>
      <c r="QHP217" s="5"/>
      <c r="QHQ217" s="5"/>
      <c r="QHR217" s="5"/>
      <c r="QHS217" s="5"/>
      <c r="QHT217" s="5"/>
      <c r="QHU217" s="5"/>
      <c r="QHV217" s="5"/>
      <c r="QHW217" s="5"/>
      <c r="QHX217" s="5"/>
      <c r="QHY217" s="5"/>
      <c r="QHZ217" s="5"/>
      <c r="QIA217" s="5"/>
      <c r="QIB217" s="5"/>
      <c r="QIC217" s="5"/>
      <c r="QID217" s="5"/>
      <c r="QIE217" s="5"/>
      <c r="QIF217" s="5"/>
      <c r="QIG217" s="5"/>
      <c r="QIH217" s="5"/>
      <c r="QII217" s="5"/>
      <c r="QIJ217" s="5"/>
      <c r="QIK217" s="5"/>
      <c r="QIL217" s="5"/>
      <c r="QIM217" s="5"/>
      <c r="QIN217" s="5"/>
      <c r="QIO217" s="5"/>
      <c r="QIP217" s="5"/>
      <c r="QIQ217" s="5"/>
      <c r="QIR217" s="5"/>
      <c r="QIS217" s="5"/>
      <c r="QIT217" s="5"/>
      <c r="QIU217" s="5"/>
      <c r="QIV217" s="5"/>
      <c r="QIW217" s="5"/>
      <c r="QIX217" s="5"/>
      <c r="QIY217" s="5"/>
      <c r="QIZ217" s="5"/>
      <c r="QJA217" s="5"/>
      <c r="QJB217" s="5"/>
      <c r="QJC217" s="5"/>
      <c r="QJD217" s="5"/>
      <c r="QJE217" s="5"/>
      <c r="QJF217" s="5"/>
      <c r="QJG217" s="5"/>
      <c r="QJH217" s="5"/>
      <c r="QJI217" s="5"/>
      <c r="QJJ217" s="5"/>
      <c r="QJK217" s="5"/>
      <c r="QJL217" s="5"/>
      <c r="QJM217" s="5"/>
      <c r="QJN217" s="5"/>
      <c r="QJO217" s="5"/>
      <c r="QJP217" s="5"/>
      <c r="QJQ217" s="5"/>
      <c r="QJR217" s="5"/>
      <c r="QJS217" s="5"/>
      <c r="QJT217" s="5"/>
      <c r="QJU217" s="5"/>
      <c r="QJV217" s="5"/>
      <c r="QJW217" s="5"/>
      <c r="QJX217" s="5"/>
      <c r="QJY217" s="5"/>
      <c r="QJZ217" s="5"/>
      <c r="QKA217" s="5"/>
      <c r="QKB217" s="5"/>
      <c r="QKC217" s="5"/>
      <c r="QKD217" s="5"/>
      <c r="QKE217" s="5"/>
      <c r="QKF217" s="5"/>
      <c r="QKG217" s="5"/>
      <c r="QKH217" s="5"/>
      <c r="QKI217" s="5"/>
      <c r="QKJ217" s="5"/>
      <c r="QKK217" s="5"/>
      <c r="QKL217" s="5"/>
      <c r="QKM217" s="5"/>
      <c r="QKN217" s="5"/>
      <c r="QKO217" s="5"/>
      <c r="QKP217" s="5"/>
      <c r="QKQ217" s="5"/>
      <c r="QKR217" s="5"/>
      <c r="QKS217" s="5"/>
      <c r="QKT217" s="5"/>
      <c r="QKU217" s="5"/>
      <c r="QKV217" s="5"/>
      <c r="QKW217" s="5"/>
      <c r="QKX217" s="5"/>
      <c r="QKY217" s="5"/>
      <c r="QKZ217" s="5"/>
      <c r="QLA217" s="5"/>
      <c r="QLB217" s="5"/>
      <c r="QLC217" s="5"/>
      <c r="QLD217" s="5"/>
      <c r="QLE217" s="5"/>
      <c r="QLF217" s="5"/>
      <c r="QLG217" s="5"/>
      <c r="QLH217" s="5"/>
      <c r="QLI217" s="5"/>
      <c r="QLJ217" s="5"/>
      <c r="QLK217" s="5"/>
      <c r="QLL217" s="5"/>
      <c r="QLM217" s="5"/>
      <c r="QLN217" s="5"/>
      <c r="QLO217" s="5"/>
      <c r="QLP217" s="5"/>
      <c r="QLQ217" s="5"/>
      <c r="QLR217" s="5"/>
      <c r="QLS217" s="5"/>
      <c r="QLT217" s="5"/>
      <c r="QLU217" s="5"/>
      <c r="QLV217" s="5"/>
      <c r="QLW217" s="5"/>
      <c r="QLX217" s="5"/>
      <c r="QLY217" s="5"/>
      <c r="QLZ217" s="5"/>
      <c r="QMA217" s="5"/>
      <c r="QMB217" s="5"/>
      <c r="QMC217" s="5"/>
      <c r="QMD217" s="5"/>
      <c r="QME217" s="5"/>
      <c r="QMF217" s="5"/>
      <c r="QMG217" s="5"/>
      <c r="QMH217" s="5"/>
      <c r="QMI217" s="5"/>
      <c r="QMJ217" s="5"/>
      <c r="QMK217" s="5"/>
      <c r="QML217" s="5"/>
      <c r="QMM217" s="5"/>
      <c r="QMN217" s="5"/>
      <c r="QMO217" s="5"/>
      <c r="QMP217" s="5"/>
      <c r="QMQ217" s="5"/>
      <c r="QMR217" s="5"/>
      <c r="QMS217" s="5"/>
      <c r="QMT217" s="5"/>
      <c r="QMU217" s="5"/>
      <c r="QMV217" s="5"/>
      <c r="QMW217" s="5"/>
      <c r="QMX217" s="5"/>
      <c r="QMY217" s="5"/>
      <c r="QMZ217" s="5"/>
      <c r="QNA217" s="5"/>
      <c r="QNB217" s="5"/>
      <c r="QNC217" s="5"/>
      <c r="QND217" s="5"/>
      <c r="QNE217" s="5"/>
      <c r="QNF217" s="5"/>
      <c r="QNG217" s="5"/>
      <c r="QNH217" s="5"/>
      <c r="QNI217" s="5"/>
      <c r="QNJ217" s="5"/>
      <c r="QNK217" s="5"/>
      <c r="QNL217" s="5"/>
      <c r="QNM217" s="5"/>
      <c r="QNN217" s="5"/>
      <c r="QNO217" s="5"/>
      <c r="QNP217" s="5"/>
      <c r="QNQ217" s="5"/>
      <c r="QNR217" s="5"/>
      <c r="QNS217" s="5"/>
      <c r="QNT217" s="5"/>
      <c r="QNU217" s="5"/>
      <c r="QNV217" s="5"/>
      <c r="QNW217" s="5"/>
      <c r="QNX217" s="5"/>
      <c r="QNY217" s="5"/>
      <c r="QNZ217" s="5"/>
      <c r="QOA217" s="5"/>
      <c r="QOB217" s="5"/>
      <c r="QOC217" s="5"/>
      <c r="QOD217" s="5"/>
      <c r="QOE217" s="5"/>
      <c r="QOF217" s="5"/>
      <c r="QOG217" s="5"/>
      <c r="QOH217" s="5"/>
      <c r="QOI217" s="5"/>
      <c r="QOJ217" s="5"/>
      <c r="QOK217" s="5"/>
      <c r="QOL217" s="5"/>
      <c r="QOM217" s="5"/>
      <c r="QON217" s="5"/>
      <c r="QOO217" s="5"/>
      <c r="QOP217" s="5"/>
      <c r="QOQ217" s="5"/>
      <c r="QOR217" s="5"/>
      <c r="QOS217" s="5"/>
      <c r="QOT217" s="5"/>
      <c r="QOU217" s="5"/>
      <c r="QOV217" s="5"/>
      <c r="QOW217" s="5"/>
      <c r="QOX217" s="5"/>
      <c r="QOY217" s="5"/>
      <c r="QOZ217" s="5"/>
      <c r="QPA217" s="5"/>
      <c r="QPB217" s="5"/>
      <c r="QPC217" s="5"/>
      <c r="QPD217" s="5"/>
      <c r="QPE217" s="5"/>
      <c r="QPF217" s="5"/>
      <c r="QPG217" s="5"/>
      <c r="QPH217" s="5"/>
      <c r="QPI217" s="5"/>
      <c r="QPJ217" s="5"/>
      <c r="QPK217" s="5"/>
      <c r="QPL217" s="5"/>
      <c r="QPM217" s="5"/>
      <c r="QPN217" s="5"/>
      <c r="QPO217" s="5"/>
      <c r="QPP217" s="5"/>
      <c r="QPQ217" s="5"/>
      <c r="QPR217" s="5"/>
      <c r="QPS217" s="5"/>
      <c r="QPT217" s="5"/>
      <c r="QPU217" s="5"/>
      <c r="QPV217" s="5"/>
      <c r="QPW217" s="5"/>
      <c r="QPX217" s="5"/>
      <c r="QPY217" s="5"/>
      <c r="QPZ217" s="5"/>
      <c r="QQA217" s="5"/>
      <c r="QQB217" s="5"/>
      <c r="QQC217" s="5"/>
      <c r="QQD217" s="5"/>
      <c r="QQE217" s="5"/>
      <c r="QQF217" s="5"/>
      <c r="QQG217" s="5"/>
      <c r="QQH217" s="5"/>
      <c r="QQI217" s="5"/>
      <c r="QQJ217" s="5"/>
      <c r="QQK217" s="5"/>
      <c r="QQL217" s="5"/>
      <c r="QQM217" s="5"/>
      <c r="QQN217" s="5"/>
      <c r="QQO217" s="5"/>
      <c r="QQP217" s="5"/>
      <c r="QQQ217" s="5"/>
      <c r="QQR217" s="5"/>
      <c r="QQS217" s="5"/>
      <c r="QQT217" s="5"/>
      <c r="QQU217" s="5"/>
      <c r="QQV217" s="5"/>
      <c r="QQW217" s="5"/>
      <c r="QQX217" s="5"/>
      <c r="QQY217" s="5"/>
      <c r="QQZ217" s="5"/>
      <c r="QRA217" s="5"/>
      <c r="QRB217" s="5"/>
      <c r="QRC217" s="5"/>
      <c r="QRD217" s="5"/>
      <c r="QRE217" s="5"/>
      <c r="QRF217" s="5"/>
      <c r="QRG217" s="5"/>
      <c r="QRH217" s="5"/>
      <c r="QRI217" s="5"/>
      <c r="QRJ217" s="5"/>
      <c r="QRK217" s="5"/>
      <c r="QRL217" s="5"/>
      <c r="QRM217" s="5"/>
      <c r="QRN217" s="5"/>
      <c r="QRO217" s="5"/>
      <c r="QRP217" s="5"/>
      <c r="QRQ217" s="5"/>
      <c r="QRR217" s="5"/>
      <c r="QRS217" s="5"/>
      <c r="QRT217" s="5"/>
      <c r="QRU217" s="5"/>
      <c r="QRV217" s="5"/>
      <c r="QRW217" s="5"/>
      <c r="QRX217" s="5"/>
      <c r="QRY217" s="5"/>
      <c r="QRZ217" s="5"/>
      <c r="QSA217" s="5"/>
      <c r="QSB217" s="5"/>
      <c r="QSC217" s="5"/>
      <c r="QSD217" s="5"/>
      <c r="QSE217" s="5"/>
      <c r="QSF217" s="5"/>
      <c r="QSG217" s="5"/>
      <c r="QSH217" s="5"/>
      <c r="QSI217" s="5"/>
      <c r="QSJ217" s="5"/>
      <c r="QSK217" s="5"/>
      <c r="QSL217" s="5"/>
      <c r="QSM217" s="5"/>
      <c r="QSN217" s="5"/>
      <c r="QSO217" s="5"/>
      <c r="QSP217" s="5"/>
      <c r="QSQ217" s="5"/>
      <c r="QSR217" s="5"/>
      <c r="QSS217" s="5"/>
      <c r="QST217" s="5"/>
      <c r="QSU217" s="5"/>
      <c r="QSV217" s="5"/>
      <c r="QSW217" s="5"/>
      <c r="QSX217" s="5"/>
      <c r="QSY217" s="5"/>
      <c r="QSZ217" s="5"/>
      <c r="QTA217" s="5"/>
      <c r="QTB217" s="5"/>
      <c r="QTC217" s="5"/>
      <c r="QTD217" s="5"/>
      <c r="QTE217" s="5"/>
      <c r="QTF217" s="5"/>
      <c r="QTG217" s="5"/>
      <c r="QTH217" s="5"/>
      <c r="QTI217" s="5"/>
      <c r="QTJ217" s="5"/>
      <c r="QTK217" s="5"/>
      <c r="QTL217" s="5"/>
      <c r="QTM217" s="5"/>
      <c r="QTN217" s="5"/>
      <c r="QTO217" s="5"/>
      <c r="QTP217" s="5"/>
      <c r="QTQ217" s="5"/>
      <c r="QTR217" s="5"/>
      <c r="QTS217" s="5"/>
      <c r="QTT217" s="5"/>
      <c r="QTU217" s="5"/>
      <c r="QTV217" s="5"/>
      <c r="QTW217" s="5"/>
      <c r="QTX217" s="5"/>
      <c r="QTY217" s="5"/>
      <c r="QTZ217" s="5"/>
      <c r="QUA217" s="5"/>
      <c r="QUB217" s="5"/>
      <c r="QUC217" s="5"/>
      <c r="QUD217" s="5"/>
      <c r="QUE217" s="5"/>
      <c r="QUF217" s="5"/>
      <c r="QUG217" s="5"/>
      <c r="QUH217" s="5"/>
      <c r="QUI217" s="5"/>
      <c r="QUJ217" s="5"/>
      <c r="QUK217" s="5"/>
      <c r="QUL217" s="5"/>
      <c r="QUM217" s="5"/>
      <c r="QUN217" s="5"/>
      <c r="QUO217" s="5"/>
      <c r="QUP217" s="5"/>
      <c r="QUQ217" s="5"/>
      <c r="QUR217" s="5"/>
      <c r="QUS217" s="5"/>
      <c r="QUT217" s="5"/>
      <c r="QUU217" s="5"/>
      <c r="QUV217" s="5"/>
      <c r="QUW217" s="5"/>
      <c r="QUX217" s="5"/>
      <c r="QUY217" s="5"/>
      <c r="QUZ217" s="5"/>
      <c r="QVA217" s="5"/>
      <c r="QVB217" s="5"/>
      <c r="QVC217" s="5"/>
      <c r="QVD217" s="5"/>
      <c r="QVE217" s="5"/>
      <c r="QVF217" s="5"/>
      <c r="QVG217" s="5"/>
      <c r="QVH217" s="5"/>
      <c r="QVI217" s="5"/>
      <c r="QVJ217" s="5"/>
      <c r="QVK217" s="5"/>
      <c r="QVL217" s="5"/>
      <c r="QVM217" s="5"/>
      <c r="QVN217" s="5"/>
      <c r="QVO217" s="5"/>
      <c r="QVP217" s="5"/>
      <c r="QVQ217" s="5"/>
      <c r="QVR217" s="5"/>
      <c r="QVS217" s="5"/>
      <c r="QVT217" s="5"/>
      <c r="QVU217" s="5"/>
      <c r="QVV217" s="5"/>
      <c r="QVW217" s="5"/>
      <c r="QVX217" s="5"/>
      <c r="QVY217" s="5"/>
      <c r="QVZ217" s="5"/>
      <c r="QWA217" s="5"/>
      <c r="QWB217" s="5"/>
      <c r="QWC217" s="5"/>
      <c r="QWD217" s="5"/>
      <c r="QWE217" s="5"/>
      <c r="QWF217" s="5"/>
      <c r="QWG217" s="5"/>
      <c r="QWH217" s="5"/>
      <c r="QWI217" s="5"/>
      <c r="QWJ217" s="5"/>
      <c r="QWK217" s="5"/>
      <c r="QWL217" s="5"/>
      <c r="QWM217" s="5"/>
      <c r="QWN217" s="5"/>
      <c r="QWO217" s="5"/>
      <c r="QWP217" s="5"/>
      <c r="QWQ217" s="5"/>
      <c r="QWR217" s="5"/>
      <c r="QWS217" s="5"/>
      <c r="QWT217" s="5"/>
      <c r="QWU217" s="5"/>
      <c r="QWV217" s="5"/>
      <c r="QWW217" s="5"/>
      <c r="QWX217" s="5"/>
      <c r="QWY217" s="5"/>
      <c r="QWZ217" s="5"/>
      <c r="QXA217" s="5"/>
      <c r="QXB217" s="5"/>
      <c r="QXC217" s="5"/>
      <c r="QXD217" s="5"/>
      <c r="QXE217" s="5"/>
      <c r="QXF217" s="5"/>
      <c r="QXG217" s="5"/>
      <c r="QXH217" s="5"/>
      <c r="QXI217" s="5"/>
      <c r="QXJ217" s="5"/>
      <c r="QXK217" s="5"/>
      <c r="QXL217" s="5"/>
      <c r="QXM217" s="5"/>
      <c r="QXN217" s="5"/>
      <c r="QXO217" s="5"/>
      <c r="QXP217" s="5"/>
      <c r="QXQ217" s="5"/>
      <c r="QXR217" s="5"/>
      <c r="QXS217" s="5"/>
      <c r="QXT217" s="5"/>
      <c r="QXU217" s="5"/>
      <c r="QXV217" s="5"/>
      <c r="QXW217" s="5"/>
      <c r="QXX217" s="5"/>
      <c r="QXY217" s="5"/>
      <c r="QXZ217" s="5"/>
      <c r="QYA217" s="5"/>
      <c r="QYB217" s="5"/>
      <c r="QYC217" s="5"/>
      <c r="QYD217" s="5"/>
      <c r="QYE217" s="5"/>
      <c r="QYF217" s="5"/>
      <c r="QYG217" s="5"/>
      <c r="QYH217" s="5"/>
      <c r="QYI217" s="5"/>
      <c r="QYJ217" s="5"/>
      <c r="QYK217" s="5"/>
      <c r="QYL217" s="5"/>
      <c r="QYM217" s="5"/>
      <c r="QYN217" s="5"/>
      <c r="QYO217" s="5"/>
      <c r="QYP217" s="5"/>
      <c r="QYQ217" s="5"/>
      <c r="QYR217" s="5"/>
      <c r="QYS217" s="5"/>
      <c r="QYT217" s="5"/>
      <c r="QYU217" s="5"/>
      <c r="QYV217" s="5"/>
      <c r="QYW217" s="5"/>
      <c r="QYX217" s="5"/>
      <c r="QYY217" s="5"/>
      <c r="QYZ217" s="5"/>
      <c r="QZA217" s="5"/>
      <c r="QZB217" s="5"/>
      <c r="QZC217" s="5"/>
      <c r="QZD217" s="5"/>
      <c r="QZE217" s="5"/>
      <c r="QZF217" s="5"/>
      <c r="QZG217" s="5"/>
      <c r="QZH217" s="5"/>
      <c r="QZI217" s="5"/>
      <c r="QZJ217" s="5"/>
      <c r="QZK217" s="5"/>
      <c r="QZL217" s="5"/>
      <c r="QZM217" s="5"/>
      <c r="QZN217" s="5"/>
      <c r="QZO217" s="5"/>
      <c r="QZP217" s="5"/>
      <c r="QZQ217" s="5"/>
      <c r="QZR217" s="5"/>
      <c r="QZS217" s="5"/>
      <c r="QZT217" s="5"/>
      <c r="QZU217" s="5"/>
      <c r="QZV217" s="5"/>
      <c r="QZW217" s="5"/>
      <c r="QZX217" s="5"/>
      <c r="QZY217" s="5"/>
      <c r="QZZ217" s="5"/>
      <c r="RAA217" s="5"/>
      <c r="RAB217" s="5"/>
      <c r="RAC217" s="5"/>
      <c r="RAD217" s="5"/>
      <c r="RAE217" s="5"/>
      <c r="RAF217" s="5"/>
      <c r="RAG217" s="5"/>
      <c r="RAH217" s="5"/>
      <c r="RAI217" s="5"/>
      <c r="RAJ217" s="5"/>
      <c r="RAK217" s="5"/>
      <c r="RAL217" s="5"/>
      <c r="RAM217" s="5"/>
      <c r="RAN217" s="5"/>
      <c r="RAO217" s="5"/>
      <c r="RAP217" s="5"/>
      <c r="RAQ217" s="5"/>
      <c r="RAR217" s="5"/>
      <c r="RAS217" s="5"/>
      <c r="RAT217" s="5"/>
      <c r="RAU217" s="5"/>
      <c r="RAV217" s="5"/>
      <c r="RAW217" s="5"/>
      <c r="RAX217" s="5"/>
      <c r="RAY217" s="5"/>
      <c r="RAZ217" s="5"/>
      <c r="RBA217" s="5"/>
      <c r="RBB217" s="5"/>
      <c r="RBC217" s="5"/>
      <c r="RBD217" s="5"/>
      <c r="RBE217" s="5"/>
      <c r="RBF217" s="5"/>
      <c r="RBG217" s="5"/>
      <c r="RBH217" s="5"/>
      <c r="RBI217" s="5"/>
      <c r="RBJ217" s="5"/>
      <c r="RBK217" s="5"/>
      <c r="RBL217" s="5"/>
      <c r="RBM217" s="5"/>
      <c r="RBN217" s="5"/>
      <c r="RBO217" s="5"/>
      <c r="RBP217" s="5"/>
      <c r="RBQ217" s="5"/>
      <c r="RBR217" s="5"/>
      <c r="RBS217" s="5"/>
      <c r="RBT217" s="5"/>
      <c r="RBU217" s="5"/>
      <c r="RBV217" s="5"/>
      <c r="RBW217" s="5"/>
      <c r="RBX217" s="5"/>
      <c r="RBY217" s="5"/>
      <c r="RBZ217" s="5"/>
      <c r="RCA217" s="5"/>
      <c r="RCB217" s="5"/>
      <c r="RCC217" s="5"/>
      <c r="RCD217" s="5"/>
      <c r="RCE217" s="5"/>
      <c r="RCF217" s="5"/>
      <c r="RCG217" s="5"/>
      <c r="RCH217" s="5"/>
      <c r="RCI217" s="5"/>
      <c r="RCJ217" s="5"/>
      <c r="RCK217" s="5"/>
      <c r="RCL217" s="5"/>
      <c r="RCM217" s="5"/>
      <c r="RCN217" s="5"/>
      <c r="RCO217" s="5"/>
      <c r="RCP217" s="5"/>
      <c r="RCQ217" s="5"/>
      <c r="RCR217" s="5"/>
      <c r="RCS217" s="5"/>
      <c r="RCT217" s="5"/>
      <c r="RCU217" s="5"/>
      <c r="RCV217" s="5"/>
      <c r="RCW217" s="5"/>
      <c r="RCX217" s="5"/>
      <c r="RCY217" s="5"/>
      <c r="RCZ217" s="5"/>
      <c r="RDA217" s="5"/>
      <c r="RDB217" s="5"/>
      <c r="RDC217" s="5"/>
      <c r="RDD217" s="5"/>
      <c r="RDE217" s="5"/>
      <c r="RDF217" s="5"/>
      <c r="RDG217" s="5"/>
      <c r="RDH217" s="5"/>
      <c r="RDI217" s="5"/>
      <c r="RDJ217" s="5"/>
      <c r="RDK217" s="5"/>
      <c r="RDL217" s="5"/>
      <c r="RDM217" s="5"/>
      <c r="RDN217" s="5"/>
      <c r="RDO217" s="5"/>
      <c r="RDP217" s="5"/>
      <c r="RDQ217" s="5"/>
      <c r="RDR217" s="5"/>
      <c r="RDS217" s="5"/>
      <c r="RDT217" s="5"/>
      <c r="RDU217" s="5"/>
      <c r="RDV217" s="5"/>
      <c r="RDW217" s="5"/>
      <c r="RDX217" s="5"/>
      <c r="RDY217" s="5"/>
      <c r="RDZ217" s="5"/>
      <c r="REA217" s="5"/>
      <c r="REB217" s="5"/>
      <c r="REC217" s="5"/>
      <c r="RED217" s="5"/>
      <c r="REE217" s="5"/>
      <c r="REF217" s="5"/>
      <c r="REG217" s="5"/>
      <c r="REH217" s="5"/>
      <c r="REI217" s="5"/>
      <c r="REJ217" s="5"/>
      <c r="REK217" s="5"/>
      <c r="REL217" s="5"/>
      <c r="REM217" s="5"/>
      <c r="REN217" s="5"/>
      <c r="REO217" s="5"/>
      <c r="REP217" s="5"/>
      <c r="REQ217" s="5"/>
      <c r="RER217" s="5"/>
      <c r="RES217" s="5"/>
      <c r="RET217" s="5"/>
      <c r="REU217" s="5"/>
      <c r="REV217" s="5"/>
      <c r="REW217" s="5"/>
      <c r="REX217" s="5"/>
      <c r="REY217" s="5"/>
      <c r="REZ217" s="5"/>
      <c r="RFA217" s="5"/>
      <c r="RFB217" s="5"/>
      <c r="RFC217" s="5"/>
      <c r="RFD217" s="5"/>
      <c r="RFE217" s="5"/>
      <c r="RFF217" s="5"/>
      <c r="RFG217" s="5"/>
      <c r="RFH217" s="5"/>
      <c r="RFI217" s="5"/>
      <c r="RFJ217" s="5"/>
      <c r="RFK217" s="5"/>
      <c r="RFL217" s="5"/>
      <c r="RFM217" s="5"/>
      <c r="RFN217" s="5"/>
      <c r="RFO217" s="5"/>
      <c r="RFP217" s="5"/>
      <c r="RFQ217" s="5"/>
      <c r="RFR217" s="5"/>
      <c r="RFS217" s="5"/>
      <c r="RFT217" s="5"/>
      <c r="RFU217" s="5"/>
      <c r="RFV217" s="5"/>
      <c r="RFW217" s="5"/>
      <c r="RFX217" s="5"/>
      <c r="RFY217" s="5"/>
      <c r="RFZ217" s="5"/>
      <c r="RGA217" s="5"/>
      <c r="RGB217" s="5"/>
      <c r="RGC217" s="5"/>
      <c r="RGD217" s="5"/>
      <c r="RGE217" s="5"/>
      <c r="RGF217" s="5"/>
      <c r="RGG217" s="5"/>
      <c r="RGH217" s="5"/>
      <c r="RGI217" s="5"/>
      <c r="RGJ217" s="5"/>
      <c r="RGK217" s="5"/>
      <c r="RGL217" s="5"/>
      <c r="RGM217" s="5"/>
      <c r="RGN217" s="5"/>
      <c r="RGO217" s="5"/>
      <c r="RGP217" s="5"/>
      <c r="RGQ217" s="5"/>
      <c r="RGR217" s="5"/>
      <c r="RGS217" s="5"/>
      <c r="RGT217" s="5"/>
      <c r="RGU217" s="5"/>
      <c r="RGV217" s="5"/>
      <c r="RGW217" s="5"/>
      <c r="RGX217" s="5"/>
      <c r="RGY217" s="5"/>
      <c r="RGZ217" s="5"/>
      <c r="RHA217" s="5"/>
      <c r="RHB217" s="5"/>
      <c r="RHC217" s="5"/>
      <c r="RHD217" s="5"/>
      <c r="RHE217" s="5"/>
      <c r="RHF217" s="5"/>
      <c r="RHG217" s="5"/>
      <c r="RHH217" s="5"/>
      <c r="RHI217" s="5"/>
      <c r="RHJ217" s="5"/>
      <c r="RHK217" s="5"/>
      <c r="RHL217" s="5"/>
      <c r="RHM217" s="5"/>
      <c r="RHN217" s="5"/>
      <c r="RHO217" s="5"/>
      <c r="RHP217" s="5"/>
      <c r="RHQ217" s="5"/>
      <c r="RHR217" s="5"/>
      <c r="RHS217" s="5"/>
      <c r="RHT217" s="5"/>
      <c r="RHU217" s="5"/>
      <c r="RHV217" s="5"/>
      <c r="RHW217" s="5"/>
      <c r="RHX217" s="5"/>
      <c r="RHY217" s="5"/>
      <c r="RHZ217" s="5"/>
      <c r="RIA217" s="5"/>
      <c r="RIB217" s="5"/>
      <c r="RIC217" s="5"/>
      <c r="RID217" s="5"/>
      <c r="RIE217" s="5"/>
      <c r="RIF217" s="5"/>
      <c r="RIG217" s="5"/>
      <c r="RIH217" s="5"/>
      <c r="RII217" s="5"/>
      <c r="RIJ217" s="5"/>
      <c r="RIK217" s="5"/>
      <c r="RIL217" s="5"/>
      <c r="RIM217" s="5"/>
      <c r="RIN217" s="5"/>
      <c r="RIO217" s="5"/>
      <c r="RIP217" s="5"/>
      <c r="RIQ217" s="5"/>
      <c r="RIR217" s="5"/>
      <c r="RIS217" s="5"/>
      <c r="RIT217" s="5"/>
      <c r="RIU217" s="5"/>
      <c r="RIV217" s="5"/>
      <c r="RIW217" s="5"/>
      <c r="RIX217" s="5"/>
      <c r="RIY217" s="5"/>
      <c r="RIZ217" s="5"/>
      <c r="RJA217" s="5"/>
      <c r="RJB217" s="5"/>
      <c r="RJC217" s="5"/>
      <c r="RJD217" s="5"/>
      <c r="RJE217" s="5"/>
      <c r="RJF217" s="5"/>
      <c r="RJG217" s="5"/>
      <c r="RJH217" s="5"/>
      <c r="RJI217" s="5"/>
      <c r="RJJ217" s="5"/>
      <c r="RJK217" s="5"/>
      <c r="RJL217" s="5"/>
      <c r="RJM217" s="5"/>
      <c r="RJN217" s="5"/>
      <c r="RJO217" s="5"/>
      <c r="RJP217" s="5"/>
      <c r="RJQ217" s="5"/>
      <c r="RJR217" s="5"/>
      <c r="RJS217" s="5"/>
      <c r="RJT217" s="5"/>
      <c r="RJU217" s="5"/>
      <c r="RJV217" s="5"/>
      <c r="RJW217" s="5"/>
      <c r="RJX217" s="5"/>
      <c r="RJY217" s="5"/>
      <c r="RJZ217" s="5"/>
      <c r="RKA217" s="5"/>
      <c r="RKB217" s="5"/>
      <c r="RKC217" s="5"/>
      <c r="RKD217" s="5"/>
      <c r="RKE217" s="5"/>
      <c r="RKF217" s="5"/>
      <c r="RKG217" s="5"/>
      <c r="RKH217" s="5"/>
      <c r="RKI217" s="5"/>
      <c r="RKJ217" s="5"/>
      <c r="RKK217" s="5"/>
      <c r="RKL217" s="5"/>
      <c r="RKM217" s="5"/>
      <c r="RKN217" s="5"/>
      <c r="RKO217" s="5"/>
      <c r="RKP217" s="5"/>
      <c r="RKQ217" s="5"/>
      <c r="RKR217" s="5"/>
      <c r="RKS217" s="5"/>
      <c r="RKT217" s="5"/>
      <c r="RKU217" s="5"/>
      <c r="RKV217" s="5"/>
      <c r="RKW217" s="5"/>
      <c r="RKX217" s="5"/>
      <c r="RKY217" s="5"/>
      <c r="RKZ217" s="5"/>
      <c r="RLA217" s="5"/>
      <c r="RLB217" s="5"/>
      <c r="RLC217" s="5"/>
      <c r="RLD217" s="5"/>
      <c r="RLE217" s="5"/>
      <c r="RLF217" s="5"/>
      <c r="RLG217" s="5"/>
      <c r="RLH217" s="5"/>
      <c r="RLI217" s="5"/>
      <c r="RLJ217" s="5"/>
      <c r="RLK217" s="5"/>
      <c r="RLL217" s="5"/>
      <c r="RLM217" s="5"/>
      <c r="RLN217" s="5"/>
      <c r="RLO217" s="5"/>
      <c r="RLP217" s="5"/>
      <c r="RLQ217" s="5"/>
      <c r="RLR217" s="5"/>
      <c r="RLS217" s="5"/>
      <c r="RLT217" s="5"/>
      <c r="RLU217" s="5"/>
      <c r="RLV217" s="5"/>
      <c r="RLW217" s="5"/>
      <c r="RLX217" s="5"/>
      <c r="RLY217" s="5"/>
      <c r="RLZ217" s="5"/>
      <c r="RMA217" s="5"/>
      <c r="RMB217" s="5"/>
      <c r="RMC217" s="5"/>
      <c r="RMD217" s="5"/>
      <c r="RME217" s="5"/>
      <c r="RMF217" s="5"/>
      <c r="RMG217" s="5"/>
      <c r="RMH217" s="5"/>
      <c r="RMI217" s="5"/>
      <c r="RMJ217" s="5"/>
      <c r="RMK217" s="5"/>
      <c r="RML217" s="5"/>
      <c r="RMM217" s="5"/>
      <c r="RMN217" s="5"/>
      <c r="RMO217" s="5"/>
      <c r="RMP217" s="5"/>
      <c r="RMQ217" s="5"/>
      <c r="RMR217" s="5"/>
      <c r="RMS217" s="5"/>
      <c r="RMT217" s="5"/>
      <c r="RMU217" s="5"/>
      <c r="RMV217" s="5"/>
      <c r="RMW217" s="5"/>
      <c r="RMX217" s="5"/>
      <c r="RMY217" s="5"/>
      <c r="RMZ217" s="5"/>
      <c r="RNA217" s="5"/>
      <c r="RNB217" s="5"/>
      <c r="RNC217" s="5"/>
      <c r="RND217" s="5"/>
      <c r="RNE217" s="5"/>
      <c r="RNF217" s="5"/>
      <c r="RNG217" s="5"/>
      <c r="RNH217" s="5"/>
      <c r="RNI217" s="5"/>
      <c r="RNJ217" s="5"/>
      <c r="RNK217" s="5"/>
      <c r="RNL217" s="5"/>
      <c r="RNM217" s="5"/>
      <c r="RNN217" s="5"/>
      <c r="RNO217" s="5"/>
      <c r="RNP217" s="5"/>
      <c r="RNQ217" s="5"/>
      <c r="RNR217" s="5"/>
      <c r="RNS217" s="5"/>
      <c r="RNT217" s="5"/>
      <c r="RNU217" s="5"/>
      <c r="RNV217" s="5"/>
      <c r="RNW217" s="5"/>
      <c r="RNX217" s="5"/>
      <c r="RNY217" s="5"/>
      <c r="RNZ217" s="5"/>
      <c r="ROA217" s="5"/>
      <c r="ROB217" s="5"/>
      <c r="ROC217" s="5"/>
      <c r="ROD217" s="5"/>
      <c r="ROE217" s="5"/>
      <c r="ROF217" s="5"/>
      <c r="ROG217" s="5"/>
      <c r="ROH217" s="5"/>
      <c r="ROI217" s="5"/>
      <c r="ROJ217" s="5"/>
      <c r="ROK217" s="5"/>
      <c r="ROL217" s="5"/>
      <c r="ROM217" s="5"/>
      <c r="RON217" s="5"/>
      <c r="ROO217" s="5"/>
      <c r="ROP217" s="5"/>
      <c r="ROQ217" s="5"/>
      <c r="ROR217" s="5"/>
      <c r="ROS217" s="5"/>
      <c r="ROT217" s="5"/>
      <c r="ROU217" s="5"/>
      <c r="ROV217" s="5"/>
      <c r="ROW217" s="5"/>
      <c r="ROX217" s="5"/>
      <c r="ROY217" s="5"/>
      <c r="ROZ217" s="5"/>
      <c r="RPA217" s="5"/>
      <c r="RPB217" s="5"/>
      <c r="RPC217" s="5"/>
      <c r="RPD217" s="5"/>
      <c r="RPE217" s="5"/>
      <c r="RPF217" s="5"/>
      <c r="RPG217" s="5"/>
      <c r="RPH217" s="5"/>
      <c r="RPI217" s="5"/>
      <c r="RPJ217" s="5"/>
      <c r="RPK217" s="5"/>
      <c r="RPL217" s="5"/>
      <c r="RPM217" s="5"/>
      <c r="RPN217" s="5"/>
      <c r="RPO217" s="5"/>
      <c r="RPP217" s="5"/>
      <c r="RPQ217" s="5"/>
      <c r="RPR217" s="5"/>
      <c r="RPS217" s="5"/>
      <c r="RPT217" s="5"/>
      <c r="RPU217" s="5"/>
      <c r="RPV217" s="5"/>
      <c r="RPW217" s="5"/>
      <c r="RPX217" s="5"/>
      <c r="RPY217" s="5"/>
      <c r="RPZ217" s="5"/>
      <c r="RQA217" s="5"/>
      <c r="RQB217" s="5"/>
      <c r="RQC217" s="5"/>
      <c r="RQD217" s="5"/>
      <c r="RQE217" s="5"/>
      <c r="RQF217" s="5"/>
      <c r="RQG217" s="5"/>
      <c r="RQH217" s="5"/>
      <c r="RQI217" s="5"/>
      <c r="RQJ217" s="5"/>
      <c r="RQK217" s="5"/>
      <c r="RQL217" s="5"/>
      <c r="RQM217" s="5"/>
      <c r="RQN217" s="5"/>
      <c r="RQO217" s="5"/>
      <c r="RQP217" s="5"/>
      <c r="RQQ217" s="5"/>
      <c r="RQR217" s="5"/>
      <c r="RQS217" s="5"/>
      <c r="RQT217" s="5"/>
      <c r="RQU217" s="5"/>
      <c r="RQV217" s="5"/>
      <c r="RQW217" s="5"/>
      <c r="RQX217" s="5"/>
      <c r="RQY217" s="5"/>
      <c r="RQZ217" s="5"/>
      <c r="RRA217" s="5"/>
      <c r="RRB217" s="5"/>
      <c r="RRC217" s="5"/>
      <c r="RRD217" s="5"/>
      <c r="RRE217" s="5"/>
      <c r="RRF217" s="5"/>
      <c r="RRG217" s="5"/>
      <c r="RRH217" s="5"/>
      <c r="RRI217" s="5"/>
      <c r="RRJ217" s="5"/>
      <c r="RRK217" s="5"/>
      <c r="RRL217" s="5"/>
      <c r="RRM217" s="5"/>
      <c r="RRN217" s="5"/>
      <c r="RRO217" s="5"/>
      <c r="RRP217" s="5"/>
      <c r="RRQ217" s="5"/>
      <c r="RRR217" s="5"/>
      <c r="RRS217" s="5"/>
      <c r="RRT217" s="5"/>
      <c r="RRU217" s="5"/>
      <c r="RRV217" s="5"/>
      <c r="RRW217" s="5"/>
      <c r="RRX217" s="5"/>
      <c r="RRY217" s="5"/>
      <c r="RRZ217" s="5"/>
      <c r="RSA217" s="5"/>
      <c r="RSB217" s="5"/>
      <c r="RSC217" s="5"/>
      <c r="RSD217" s="5"/>
      <c r="RSE217" s="5"/>
      <c r="RSF217" s="5"/>
      <c r="RSG217" s="5"/>
      <c r="RSH217" s="5"/>
      <c r="RSI217" s="5"/>
      <c r="RSJ217" s="5"/>
      <c r="RSK217" s="5"/>
      <c r="RSL217" s="5"/>
      <c r="RSM217" s="5"/>
      <c r="RSN217" s="5"/>
      <c r="RSO217" s="5"/>
      <c r="RSP217" s="5"/>
      <c r="RSQ217" s="5"/>
      <c r="RSR217" s="5"/>
      <c r="RSS217" s="5"/>
      <c r="RST217" s="5"/>
      <c r="RSU217" s="5"/>
      <c r="RSV217" s="5"/>
      <c r="RSW217" s="5"/>
      <c r="RSX217" s="5"/>
      <c r="RSY217" s="5"/>
      <c r="RSZ217" s="5"/>
      <c r="RTA217" s="5"/>
      <c r="RTB217" s="5"/>
      <c r="RTC217" s="5"/>
      <c r="RTD217" s="5"/>
      <c r="RTE217" s="5"/>
      <c r="RTF217" s="5"/>
      <c r="RTG217" s="5"/>
      <c r="RTH217" s="5"/>
      <c r="RTI217" s="5"/>
      <c r="RTJ217" s="5"/>
      <c r="RTK217" s="5"/>
      <c r="RTL217" s="5"/>
      <c r="RTM217" s="5"/>
      <c r="RTN217" s="5"/>
      <c r="RTO217" s="5"/>
      <c r="RTP217" s="5"/>
      <c r="RTQ217" s="5"/>
      <c r="RTR217" s="5"/>
      <c r="RTS217" s="5"/>
      <c r="RTT217" s="5"/>
      <c r="RTU217" s="5"/>
      <c r="RTV217" s="5"/>
      <c r="RTW217" s="5"/>
      <c r="RTX217" s="5"/>
      <c r="RTY217" s="5"/>
      <c r="RTZ217" s="5"/>
      <c r="RUA217" s="5"/>
      <c r="RUB217" s="5"/>
      <c r="RUC217" s="5"/>
      <c r="RUD217" s="5"/>
      <c r="RUE217" s="5"/>
      <c r="RUF217" s="5"/>
      <c r="RUG217" s="5"/>
      <c r="RUH217" s="5"/>
      <c r="RUI217" s="5"/>
      <c r="RUJ217" s="5"/>
      <c r="RUK217" s="5"/>
      <c r="RUL217" s="5"/>
      <c r="RUM217" s="5"/>
      <c r="RUN217" s="5"/>
      <c r="RUO217" s="5"/>
      <c r="RUP217" s="5"/>
      <c r="RUQ217" s="5"/>
      <c r="RUR217" s="5"/>
      <c r="RUS217" s="5"/>
      <c r="RUT217" s="5"/>
      <c r="RUU217" s="5"/>
      <c r="RUV217" s="5"/>
      <c r="RUW217" s="5"/>
      <c r="RUX217" s="5"/>
      <c r="RUY217" s="5"/>
      <c r="RUZ217" s="5"/>
      <c r="RVA217" s="5"/>
      <c r="RVB217" s="5"/>
      <c r="RVC217" s="5"/>
      <c r="RVD217" s="5"/>
      <c r="RVE217" s="5"/>
      <c r="RVF217" s="5"/>
      <c r="RVG217" s="5"/>
      <c r="RVH217" s="5"/>
      <c r="RVI217" s="5"/>
      <c r="RVJ217" s="5"/>
      <c r="RVK217" s="5"/>
      <c r="RVL217" s="5"/>
      <c r="RVM217" s="5"/>
      <c r="RVN217" s="5"/>
      <c r="RVO217" s="5"/>
      <c r="RVP217" s="5"/>
      <c r="RVQ217" s="5"/>
      <c r="RVR217" s="5"/>
      <c r="RVS217" s="5"/>
      <c r="RVT217" s="5"/>
      <c r="RVU217" s="5"/>
      <c r="RVV217" s="5"/>
      <c r="RVW217" s="5"/>
      <c r="RVX217" s="5"/>
      <c r="RVY217" s="5"/>
      <c r="RVZ217" s="5"/>
      <c r="RWA217" s="5"/>
      <c r="RWB217" s="5"/>
      <c r="RWC217" s="5"/>
      <c r="RWD217" s="5"/>
      <c r="RWE217" s="5"/>
      <c r="RWF217" s="5"/>
      <c r="RWG217" s="5"/>
      <c r="RWH217" s="5"/>
      <c r="RWI217" s="5"/>
      <c r="RWJ217" s="5"/>
      <c r="RWK217" s="5"/>
      <c r="RWL217" s="5"/>
      <c r="RWM217" s="5"/>
      <c r="RWN217" s="5"/>
      <c r="RWO217" s="5"/>
      <c r="RWP217" s="5"/>
      <c r="RWQ217" s="5"/>
      <c r="RWR217" s="5"/>
      <c r="RWS217" s="5"/>
      <c r="RWT217" s="5"/>
      <c r="RWU217" s="5"/>
      <c r="RWV217" s="5"/>
      <c r="RWW217" s="5"/>
      <c r="RWX217" s="5"/>
      <c r="RWY217" s="5"/>
      <c r="RWZ217" s="5"/>
      <c r="RXA217" s="5"/>
      <c r="RXB217" s="5"/>
      <c r="RXC217" s="5"/>
      <c r="RXD217" s="5"/>
      <c r="RXE217" s="5"/>
      <c r="RXF217" s="5"/>
      <c r="RXG217" s="5"/>
      <c r="RXH217" s="5"/>
      <c r="RXI217" s="5"/>
      <c r="RXJ217" s="5"/>
      <c r="RXK217" s="5"/>
      <c r="RXL217" s="5"/>
      <c r="RXM217" s="5"/>
      <c r="RXN217" s="5"/>
      <c r="RXO217" s="5"/>
      <c r="RXP217" s="5"/>
      <c r="RXQ217" s="5"/>
      <c r="RXR217" s="5"/>
      <c r="RXS217" s="5"/>
      <c r="RXT217" s="5"/>
      <c r="RXU217" s="5"/>
      <c r="RXV217" s="5"/>
      <c r="RXW217" s="5"/>
      <c r="RXX217" s="5"/>
      <c r="RXY217" s="5"/>
      <c r="RXZ217" s="5"/>
      <c r="RYA217" s="5"/>
      <c r="RYB217" s="5"/>
      <c r="RYC217" s="5"/>
      <c r="RYD217" s="5"/>
      <c r="RYE217" s="5"/>
      <c r="RYF217" s="5"/>
      <c r="RYG217" s="5"/>
      <c r="RYH217" s="5"/>
      <c r="RYI217" s="5"/>
      <c r="RYJ217" s="5"/>
      <c r="RYK217" s="5"/>
      <c r="RYL217" s="5"/>
      <c r="RYM217" s="5"/>
      <c r="RYN217" s="5"/>
      <c r="RYO217" s="5"/>
      <c r="RYP217" s="5"/>
      <c r="RYQ217" s="5"/>
      <c r="RYR217" s="5"/>
      <c r="RYS217" s="5"/>
      <c r="RYT217" s="5"/>
      <c r="RYU217" s="5"/>
      <c r="RYV217" s="5"/>
      <c r="RYW217" s="5"/>
      <c r="RYX217" s="5"/>
      <c r="RYY217" s="5"/>
      <c r="RYZ217" s="5"/>
      <c r="RZA217" s="5"/>
      <c r="RZB217" s="5"/>
      <c r="RZC217" s="5"/>
      <c r="RZD217" s="5"/>
      <c r="RZE217" s="5"/>
      <c r="RZF217" s="5"/>
      <c r="RZG217" s="5"/>
      <c r="RZH217" s="5"/>
      <c r="RZI217" s="5"/>
      <c r="RZJ217" s="5"/>
      <c r="RZK217" s="5"/>
      <c r="RZL217" s="5"/>
      <c r="RZM217" s="5"/>
      <c r="RZN217" s="5"/>
      <c r="RZO217" s="5"/>
      <c r="RZP217" s="5"/>
      <c r="RZQ217" s="5"/>
      <c r="RZR217" s="5"/>
      <c r="RZS217" s="5"/>
      <c r="RZT217" s="5"/>
      <c r="RZU217" s="5"/>
      <c r="RZV217" s="5"/>
      <c r="RZW217" s="5"/>
      <c r="RZX217" s="5"/>
      <c r="RZY217" s="5"/>
      <c r="RZZ217" s="5"/>
      <c r="SAA217" s="5"/>
      <c r="SAB217" s="5"/>
      <c r="SAC217" s="5"/>
      <c r="SAD217" s="5"/>
      <c r="SAE217" s="5"/>
      <c r="SAF217" s="5"/>
      <c r="SAG217" s="5"/>
      <c r="SAH217" s="5"/>
      <c r="SAI217" s="5"/>
      <c r="SAJ217" s="5"/>
      <c r="SAK217" s="5"/>
      <c r="SAL217" s="5"/>
      <c r="SAM217" s="5"/>
      <c r="SAN217" s="5"/>
      <c r="SAO217" s="5"/>
      <c r="SAP217" s="5"/>
      <c r="SAQ217" s="5"/>
      <c r="SAR217" s="5"/>
      <c r="SAS217" s="5"/>
      <c r="SAT217" s="5"/>
      <c r="SAU217" s="5"/>
      <c r="SAV217" s="5"/>
      <c r="SAW217" s="5"/>
      <c r="SAX217" s="5"/>
      <c r="SAY217" s="5"/>
      <c r="SAZ217" s="5"/>
      <c r="SBA217" s="5"/>
      <c r="SBB217" s="5"/>
      <c r="SBC217" s="5"/>
      <c r="SBD217" s="5"/>
      <c r="SBE217" s="5"/>
      <c r="SBF217" s="5"/>
      <c r="SBG217" s="5"/>
      <c r="SBH217" s="5"/>
      <c r="SBI217" s="5"/>
      <c r="SBJ217" s="5"/>
      <c r="SBK217" s="5"/>
      <c r="SBL217" s="5"/>
      <c r="SBM217" s="5"/>
      <c r="SBN217" s="5"/>
      <c r="SBO217" s="5"/>
      <c r="SBP217" s="5"/>
      <c r="SBQ217" s="5"/>
      <c r="SBR217" s="5"/>
      <c r="SBS217" s="5"/>
      <c r="SBT217" s="5"/>
      <c r="SBU217" s="5"/>
      <c r="SBV217" s="5"/>
      <c r="SBW217" s="5"/>
      <c r="SBX217" s="5"/>
      <c r="SBY217" s="5"/>
      <c r="SBZ217" s="5"/>
      <c r="SCA217" s="5"/>
      <c r="SCB217" s="5"/>
      <c r="SCC217" s="5"/>
      <c r="SCD217" s="5"/>
      <c r="SCE217" s="5"/>
      <c r="SCF217" s="5"/>
      <c r="SCG217" s="5"/>
      <c r="SCH217" s="5"/>
      <c r="SCI217" s="5"/>
      <c r="SCJ217" s="5"/>
      <c r="SCK217" s="5"/>
      <c r="SCL217" s="5"/>
      <c r="SCM217" s="5"/>
      <c r="SCN217" s="5"/>
      <c r="SCO217" s="5"/>
      <c r="SCP217" s="5"/>
      <c r="SCQ217" s="5"/>
      <c r="SCR217" s="5"/>
      <c r="SCS217" s="5"/>
      <c r="SCT217" s="5"/>
      <c r="SCU217" s="5"/>
      <c r="SCV217" s="5"/>
      <c r="SCW217" s="5"/>
      <c r="SCX217" s="5"/>
      <c r="SCY217" s="5"/>
      <c r="SCZ217" s="5"/>
      <c r="SDA217" s="5"/>
      <c r="SDB217" s="5"/>
      <c r="SDC217" s="5"/>
      <c r="SDD217" s="5"/>
      <c r="SDE217" s="5"/>
      <c r="SDF217" s="5"/>
      <c r="SDG217" s="5"/>
      <c r="SDH217" s="5"/>
      <c r="SDI217" s="5"/>
      <c r="SDJ217" s="5"/>
      <c r="SDK217" s="5"/>
      <c r="SDL217" s="5"/>
      <c r="SDM217" s="5"/>
      <c r="SDN217" s="5"/>
      <c r="SDO217" s="5"/>
      <c r="SDP217" s="5"/>
      <c r="SDQ217" s="5"/>
      <c r="SDR217" s="5"/>
      <c r="SDS217" s="5"/>
      <c r="SDT217" s="5"/>
      <c r="SDU217" s="5"/>
      <c r="SDV217" s="5"/>
      <c r="SDW217" s="5"/>
      <c r="SDX217" s="5"/>
      <c r="SDY217" s="5"/>
      <c r="SDZ217" s="5"/>
      <c r="SEA217" s="5"/>
      <c r="SEB217" s="5"/>
      <c r="SEC217" s="5"/>
      <c r="SED217" s="5"/>
      <c r="SEE217" s="5"/>
      <c r="SEF217" s="5"/>
      <c r="SEG217" s="5"/>
      <c r="SEH217" s="5"/>
      <c r="SEI217" s="5"/>
      <c r="SEJ217" s="5"/>
      <c r="SEK217" s="5"/>
      <c r="SEL217" s="5"/>
      <c r="SEM217" s="5"/>
      <c r="SEN217" s="5"/>
      <c r="SEO217" s="5"/>
      <c r="SEP217" s="5"/>
      <c r="SEQ217" s="5"/>
      <c r="SER217" s="5"/>
      <c r="SES217" s="5"/>
      <c r="SET217" s="5"/>
      <c r="SEU217" s="5"/>
      <c r="SEV217" s="5"/>
      <c r="SEW217" s="5"/>
      <c r="SEX217" s="5"/>
      <c r="SEY217" s="5"/>
      <c r="SEZ217" s="5"/>
      <c r="SFA217" s="5"/>
      <c r="SFB217" s="5"/>
      <c r="SFC217" s="5"/>
      <c r="SFD217" s="5"/>
      <c r="SFE217" s="5"/>
      <c r="SFF217" s="5"/>
      <c r="SFG217" s="5"/>
      <c r="SFH217" s="5"/>
      <c r="SFI217" s="5"/>
      <c r="SFJ217" s="5"/>
      <c r="SFK217" s="5"/>
      <c r="SFL217" s="5"/>
      <c r="SFM217" s="5"/>
      <c r="SFN217" s="5"/>
      <c r="SFO217" s="5"/>
      <c r="SFP217" s="5"/>
      <c r="SFQ217" s="5"/>
      <c r="SFR217" s="5"/>
      <c r="SFS217" s="5"/>
      <c r="SFT217" s="5"/>
      <c r="SFU217" s="5"/>
      <c r="SFV217" s="5"/>
      <c r="SFW217" s="5"/>
      <c r="SFX217" s="5"/>
      <c r="SFY217" s="5"/>
      <c r="SFZ217" s="5"/>
      <c r="SGA217" s="5"/>
      <c r="SGB217" s="5"/>
      <c r="SGC217" s="5"/>
      <c r="SGD217" s="5"/>
      <c r="SGE217" s="5"/>
      <c r="SGF217" s="5"/>
      <c r="SGG217" s="5"/>
      <c r="SGH217" s="5"/>
      <c r="SGI217" s="5"/>
      <c r="SGJ217" s="5"/>
      <c r="SGK217" s="5"/>
      <c r="SGL217" s="5"/>
      <c r="SGM217" s="5"/>
      <c r="SGN217" s="5"/>
      <c r="SGO217" s="5"/>
      <c r="SGP217" s="5"/>
      <c r="SGQ217" s="5"/>
      <c r="SGR217" s="5"/>
      <c r="SGS217" s="5"/>
      <c r="SGT217" s="5"/>
      <c r="SGU217" s="5"/>
      <c r="SGV217" s="5"/>
      <c r="SGW217" s="5"/>
      <c r="SGX217" s="5"/>
      <c r="SGY217" s="5"/>
      <c r="SGZ217" s="5"/>
      <c r="SHA217" s="5"/>
      <c r="SHB217" s="5"/>
      <c r="SHC217" s="5"/>
      <c r="SHD217" s="5"/>
      <c r="SHE217" s="5"/>
      <c r="SHF217" s="5"/>
      <c r="SHG217" s="5"/>
      <c r="SHH217" s="5"/>
      <c r="SHI217" s="5"/>
      <c r="SHJ217" s="5"/>
      <c r="SHK217" s="5"/>
      <c r="SHL217" s="5"/>
      <c r="SHM217" s="5"/>
      <c r="SHN217" s="5"/>
      <c r="SHO217" s="5"/>
      <c r="SHP217" s="5"/>
      <c r="SHQ217" s="5"/>
      <c r="SHR217" s="5"/>
      <c r="SHS217" s="5"/>
      <c r="SHT217" s="5"/>
      <c r="SHU217" s="5"/>
      <c r="SHV217" s="5"/>
      <c r="SHW217" s="5"/>
      <c r="SHX217" s="5"/>
      <c r="SHY217" s="5"/>
      <c r="SHZ217" s="5"/>
      <c r="SIA217" s="5"/>
      <c r="SIB217" s="5"/>
      <c r="SIC217" s="5"/>
      <c r="SID217" s="5"/>
      <c r="SIE217" s="5"/>
      <c r="SIF217" s="5"/>
      <c r="SIG217" s="5"/>
      <c r="SIH217" s="5"/>
      <c r="SII217" s="5"/>
      <c r="SIJ217" s="5"/>
      <c r="SIK217" s="5"/>
      <c r="SIL217" s="5"/>
      <c r="SIM217" s="5"/>
      <c r="SIN217" s="5"/>
      <c r="SIO217" s="5"/>
      <c r="SIP217" s="5"/>
      <c r="SIQ217" s="5"/>
      <c r="SIR217" s="5"/>
      <c r="SIS217" s="5"/>
      <c r="SIT217" s="5"/>
      <c r="SIU217" s="5"/>
      <c r="SIV217" s="5"/>
      <c r="SIW217" s="5"/>
      <c r="SIX217" s="5"/>
      <c r="SIY217" s="5"/>
      <c r="SIZ217" s="5"/>
      <c r="SJA217" s="5"/>
      <c r="SJB217" s="5"/>
      <c r="SJC217" s="5"/>
      <c r="SJD217" s="5"/>
      <c r="SJE217" s="5"/>
      <c r="SJF217" s="5"/>
      <c r="SJG217" s="5"/>
      <c r="SJH217" s="5"/>
      <c r="SJI217" s="5"/>
      <c r="SJJ217" s="5"/>
      <c r="SJK217" s="5"/>
      <c r="SJL217" s="5"/>
      <c r="SJM217" s="5"/>
      <c r="SJN217" s="5"/>
      <c r="SJO217" s="5"/>
      <c r="SJP217" s="5"/>
      <c r="SJQ217" s="5"/>
      <c r="SJR217" s="5"/>
      <c r="SJS217" s="5"/>
      <c r="SJT217" s="5"/>
      <c r="SJU217" s="5"/>
      <c r="SJV217" s="5"/>
      <c r="SJW217" s="5"/>
      <c r="SJX217" s="5"/>
      <c r="SJY217" s="5"/>
      <c r="SJZ217" s="5"/>
      <c r="SKA217" s="5"/>
      <c r="SKB217" s="5"/>
      <c r="SKC217" s="5"/>
      <c r="SKD217" s="5"/>
      <c r="SKE217" s="5"/>
      <c r="SKF217" s="5"/>
      <c r="SKG217" s="5"/>
      <c r="SKH217" s="5"/>
      <c r="SKI217" s="5"/>
      <c r="SKJ217" s="5"/>
      <c r="SKK217" s="5"/>
      <c r="SKL217" s="5"/>
      <c r="SKM217" s="5"/>
      <c r="SKN217" s="5"/>
      <c r="SKO217" s="5"/>
      <c r="SKP217" s="5"/>
      <c r="SKQ217" s="5"/>
      <c r="SKR217" s="5"/>
      <c r="SKS217" s="5"/>
      <c r="SKT217" s="5"/>
      <c r="SKU217" s="5"/>
      <c r="SKV217" s="5"/>
      <c r="SKW217" s="5"/>
      <c r="SKX217" s="5"/>
      <c r="SKY217" s="5"/>
      <c r="SKZ217" s="5"/>
      <c r="SLA217" s="5"/>
      <c r="SLB217" s="5"/>
      <c r="SLC217" s="5"/>
      <c r="SLD217" s="5"/>
      <c r="SLE217" s="5"/>
      <c r="SLF217" s="5"/>
      <c r="SLG217" s="5"/>
      <c r="SLH217" s="5"/>
      <c r="SLI217" s="5"/>
      <c r="SLJ217" s="5"/>
      <c r="SLK217" s="5"/>
      <c r="SLL217" s="5"/>
      <c r="SLM217" s="5"/>
      <c r="SLN217" s="5"/>
      <c r="SLO217" s="5"/>
      <c r="SLP217" s="5"/>
      <c r="SLQ217" s="5"/>
      <c r="SLR217" s="5"/>
      <c r="SLS217" s="5"/>
      <c r="SLT217" s="5"/>
      <c r="SLU217" s="5"/>
      <c r="SLV217" s="5"/>
      <c r="SLW217" s="5"/>
      <c r="SLX217" s="5"/>
      <c r="SLY217" s="5"/>
      <c r="SLZ217" s="5"/>
      <c r="SMA217" s="5"/>
      <c r="SMB217" s="5"/>
      <c r="SMC217" s="5"/>
      <c r="SMD217" s="5"/>
      <c r="SME217" s="5"/>
      <c r="SMF217" s="5"/>
      <c r="SMG217" s="5"/>
      <c r="SMH217" s="5"/>
      <c r="SMI217" s="5"/>
      <c r="SMJ217" s="5"/>
      <c r="SMK217" s="5"/>
      <c r="SML217" s="5"/>
      <c r="SMM217" s="5"/>
      <c r="SMN217" s="5"/>
      <c r="SMO217" s="5"/>
      <c r="SMP217" s="5"/>
      <c r="SMQ217" s="5"/>
      <c r="SMR217" s="5"/>
      <c r="SMS217" s="5"/>
      <c r="SMT217" s="5"/>
      <c r="SMU217" s="5"/>
      <c r="SMV217" s="5"/>
      <c r="SMW217" s="5"/>
      <c r="SMX217" s="5"/>
      <c r="SMY217" s="5"/>
      <c r="SMZ217" s="5"/>
      <c r="SNA217" s="5"/>
      <c r="SNB217" s="5"/>
      <c r="SNC217" s="5"/>
      <c r="SND217" s="5"/>
      <c r="SNE217" s="5"/>
      <c r="SNF217" s="5"/>
      <c r="SNG217" s="5"/>
      <c r="SNH217" s="5"/>
      <c r="SNI217" s="5"/>
      <c r="SNJ217" s="5"/>
      <c r="SNK217" s="5"/>
      <c r="SNL217" s="5"/>
      <c r="SNM217" s="5"/>
      <c r="SNN217" s="5"/>
      <c r="SNO217" s="5"/>
      <c r="SNP217" s="5"/>
      <c r="SNQ217" s="5"/>
      <c r="SNR217" s="5"/>
      <c r="SNS217" s="5"/>
      <c r="SNT217" s="5"/>
      <c r="SNU217" s="5"/>
      <c r="SNV217" s="5"/>
      <c r="SNW217" s="5"/>
      <c r="SNX217" s="5"/>
      <c r="SNY217" s="5"/>
      <c r="SNZ217" s="5"/>
      <c r="SOA217" s="5"/>
      <c r="SOB217" s="5"/>
      <c r="SOC217" s="5"/>
      <c r="SOD217" s="5"/>
      <c r="SOE217" s="5"/>
      <c r="SOF217" s="5"/>
      <c r="SOG217" s="5"/>
      <c r="SOH217" s="5"/>
      <c r="SOI217" s="5"/>
      <c r="SOJ217" s="5"/>
      <c r="SOK217" s="5"/>
      <c r="SOL217" s="5"/>
      <c r="SOM217" s="5"/>
      <c r="SON217" s="5"/>
      <c r="SOO217" s="5"/>
      <c r="SOP217" s="5"/>
      <c r="SOQ217" s="5"/>
      <c r="SOR217" s="5"/>
      <c r="SOS217" s="5"/>
      <c r="SOT217" s="5"/>
      <c r="SOU217" s="5"/>
      <c r="SOV217" s="5"/>
      <c r="SOW217" s="5"/>
      <c r="SOX217" s="5"/>
      <c r="SOY217" s="5"/>
      <c r="SOZ217" s="5"/>
      <c r="SPA217" s="5"/>
      <c r="SPB217" s="5"/>
      <c r="SPC217" s="5"/>
      <c r="SPD217" s="5"/>
      <c r="SPE217" s="5"/>
      <c r="SPF217" s="5"/>
      <c r="SPG217" s="5"/>
      <c r="SPH217" s="5"/>
      <c r="SPI217" s="5"/>
      <c r="SPJ217" s="5"/>
      <c r="SPK217" s="5"/>
      <c r="SPL217" s="5"/>
      <c r="SPM217" s="5"/>
      <c r="SPN217" s="5"/>
      <c r="SPO217" s="5"/>
      <c r="SPP217" s="5"/>
      <c r="SPQ217" s="5"/>
      <c r="SPR217" s="5"/>
      <c r="SPS217" s="5"/>
      <c r="SPT217" s="5"/>
      <c r="SPU217" s="5"/>
      <c r="SPV217" s="5"/>
      <c r="SPW217" s="5"/>
      <c r="SPX217" s="5"/>
      <c r="SPY217" s="5"/>
      <c r="SPZ217" s="5"/>
      <c r="SQA217" s="5"/>
      <c r="SQB217" s="5"/>
      <c r="SQC217" s="5"/>
      <c r="SQD217" s="5"/>
      <c r="SQE217" s="5"/>
      <c r="SQF217" s="5"/>
      <c r="SQG217" s="5"/>
      <c r="SQH217" s="5"/>
      <c r="SQI217" s="5"/>
      <c r="SQJ217" s="5"/>
      <c r="SQK217" s="5"/>
      <c r="SQL217" s="5"/>
      <c r="SQM217" s="5"/>
      <c r="SQN217" s="5"/>
      <c r="SQO217" s="5"/>
      <c r="SQP217" s="5"/>
      <c r="SQQ217" s="5"/>
      <c r="SQR217" s="5"/>
      <c r="SQS217" s="5"/>
      <c r="SQT217" s="5"/>
      <c r="SQU217" s="5"/>
      <c r="SQV217" s="5"/>
      <c r="SQW217" s="5"/>
      <c r="SQX217" s="5"/>
      <c r="SQY217" s="5"/>
      <c r="SQZ217" s="5"/>
      <c r="SRA217" s="5"/>
      <c r="SRB217" s="5"/>
      <c r="SRC217" s="5"/>
      <c r="SRD217" s="5"/>
      <c r="SRE217" s="5"/>
      <c r="SRF217" s="5"/>
      <c r="SRG217" s="5"/>
      <c r="SRH217" s="5"/>
      <c r="SRI217" s="5"/>
      <c r="SRJ217" s="5"/>
      <c r="SRK217" s="5"/>
      <c r="SRL217" s="5"/>
      <c r="SRM217" s="5"/>
      <c r="SRN217" s="5"/>
      <c r="SRO217" s="5"/>
      <c r="SRP217" s="5"/>
      <c r="SRQ217" s="5"/>
      <c r="SRR217" s="5"/>
      <c r="SRS217" s="5"/>
      <c r="SRT217" s="5"/>
      <c r="SRU217" s="5"/>
      <c r="SRV217" s="5"/>
      <c r="SRW217" s="5"/>
      <c r="SRX217" s="5"/>
      <c r="SRY217" s="5"/>
      <c r="SRZ217" s="5"/>
      <c r="SSA217" s="5"/>
      <c r="SSB217" s="5"/>
      <c r="SSC217" s="5"/>
      <c r="SSD217" s="5"/>
      <c r="SSE217" s="5"/>
      <c r="SSF217" s="5"/>
      <c r="SSG217" s="5"/>
      <c r="SSH217" s="5"/>
      <c r="SSI217" s="5"/>
      <c r="SSJ217" s="5"/>
      <c r="SSK217" s="5"/>
      <c r="SSL217" s="5"/>
      <c r="SSM217" s="5"/>
      <c r="SSN217" s="5"/>
      <c r="SSO217" s="5"/>
      <c r="SSP217" s="5"/>
      <c r="SSQ217" s="5"/>
      <c r="SSR217" s="5"/>
      <c r="SSS217" s="5"/>
      <c r="SST217" s="5"/>
      <c r="SSU217" s="5"/>
      <c r="SSV217" s="5"/>
      <c r="SSW217" s="5"/>
      <c r="SSX217" s="5"/>
      <c r="SSY217" s="5"/>
      <c r="SSZ217" s="5"/>
      <c r="STA217" s="5"/>
      <c r="STB217" s="5"/>
      <c r="STC217" s="5"/>
      <c r="STD217" s="5"/>
      <c r="STE217" s="5"/>
      <c r="STF217" s="5"/>
      <c r="STG217" s="5"/>
      <c r="STH217" s="5"/>
      <c r="STI217" s="5"/>
      <c r="STJ217" s="5"/>
      <c r="STK217" s="5"/>
      <c r="STL217" s="5"/>
      <c r="STM217" s="5"/>
      <c r="STN217" s="5"/>
      <c r="STO217" s="5"/>
      <c r="STP217" s="5"/>
      <c r="STQ217" s="5"/>
      <c r="STR217" s="5"/>
      <c r="STS217" s="5"/>
      <c r="STT217" s="5"/>
      <c r="STU217" s="5"/>
      <c r="STV217" s="5"/>
      <c r="STW217" s="5"/>
      <c r="STX217" s="5"/>
      <c r="STY217" s="5"/>
      <c r="STZ217" s="5"/>
      <c r="SUA217" s="5"/>
      <c r="SUB217" s="5"/>
      <c r="SUC217" s="5"/>
      <c r="SUD217" s="5"/>
      <c r="SUE217" s="5"/>
      <c r="SUF217" s="5"/>
      <c r="SUG217" s="5"/>
      <c r="SUH217" s="5"/>
      <c r="SUI217" s="5"/>
      <c r="SUJ217" s="5"/>
      <c r="SUK217" s="5"/>
      <c r="SUL217" s="5"/>
      <c r="SUM217" s="5"/>
      <c r="SUN217" s="5"/>
      <c r="SUO217" s="5"/>
      <c r="SUP217" s="5"/>
      <c r="SUQ217" s="5"/>
      <c r="SUR217" s="5"/>
      <c r="SUS217" s="5"/>
      <c r="SUT217" s="5"/>
      <c r="SUU217" s="5"/>
      <c r="SUV217" s="5"/>
      <c r="SUW217" s="5"/>
      <c r="SUX217" s="5"/>
      <c r="SUY217" s="5"/>
      <c r="SUZ217" s="5"/>
      <c r="SVA217" s="5"/>
      <c r="SVB217" s="5"/>
      <c r="SVC217" s="5"/>
      <c r="SVD217" s="5"/>
      <c r="SVE217" s="5"/>
      <c r="SVF217" s="5"/>
      <c r="SVG217" s="5"/>
      <c r="SVH217" s="5"/>
      <c r="SVI217" s="5"/>
      <c r="SVJ217" s="5"/>
      <c r="SVK217" s="5"/>
      <c r="SVL217" s="5"/>
      <c r="SVM217" s="5"/>
      <c r="SVN217" s="5"/>
      <c r="SVO217" s="5"/>
      <c r="SVP217" s="5"/>
      <c r="SVQ217" s="5"/>
      <c r="SVR217" s="5"/>
      <c r="SVS217" s="5"/>
      <c r="SVT217" s="5"/>
      <c r="SVU217" s="5"/>
      <c r="SVV217" s="5"/>
      <c r="SVW217" s="5"/>
      <c r="SVX217" s="5"/>
      <c r="SVY217" s="5"/>
      <c r="SVZ217" s="5"/>
      <c r="SWA217" s="5"/>
      <c r="SWB217" s="5"/>
      <c r="SWC217" s="5"/>
      <c r="SWD217" s="5"/>
      <c r="SWE217" s="5"/>
      <c r="SWF217" s="5"/>
      <c r="SWG217" s="5"/>
      <c r="SWH217" s="5"/>
      <c r="SWI217" s="5"/>
      <c r="SWJ217" s="5"/>
      <c r="SWK217" s="5"/>
      <c r="SWL217" s="5"/>
      <c r="SWM217" s="5"/>
      <c r="SWN217" s="5"/>
      <c r="SWO217" s="5"/>
      <c r="SWP217" s="5"/>
      <c r="SWQ217" s="5"/>
      <c r="SWR217" s="5"/>
      <c r="SWS217" s="5"/>
      <c r="SWT217" s="5"/>
      <c r="SWU217" s="5"/>
      <c r="SWV217" s="5"/>
      <c r="SWW217" s="5"/>
      <c r="SWX217" s="5"/>
      <c r="SWY217" s="5"/>
      <c r="SWZ217" s="5"/>
      <c r="SXA217" s="5"/>
      <c r="SXB217" s="5"/>
      <c r="SXC217" s="5"/>
      <c r="SXD217" s="5"/>
      <c r="SXE217" s="5"/>
      <c r="SXF217" s="5"/>
      <c r="SXG217" s="5"/>
      <c r="SXH217" s="5"/>
      <c r="SXI217" s="5"/>
      <c r="SXJ217" s="5"/>
      <c r="SXK217" s="5"/>
      <c r="SXL217" s="5"/>
      <c r="SXM217" s="5"/>
      <c r="SXN217" s="5"/>
      <c r="SXO217" s="5"/>
      <c r="SXP217" s="5"/>
      <c r="SXQ217" s="5"/>
      <c r="SXR217" s="5"/>
      <c r="SXS217" s="5"/>
      <c r="SXT217" s="5"/>
      <c r="SXU217" s="5"/>
      <c r="SXV217" s="5"/>
      <c r="SXW217" s="5"/>
      <c r="SXX217" s="5"/>
      <c r="SXY217" s="5"/>
      <c r="SXZ217" s="5"/>
      <c r="SYA217" s="5"/>
      <c r="SYB217" s="5"/>
      <c r="SYC217" s="5"/>
      <c r="SYD217" s="5"/>
      <c r="SYE217" s="5"/>
      <c r="SYF217" s="5"/>
      <c r="SYG217" s="5"/>
      <c r="SYH217" s="5"/>
      <c r="SYI217" s="5"/>
      <c r="SYJ217" s="5"/>
      <c r="SYK217" s="5"/>
      <c r="SYL217" s="5"/>
      <c r="SYM217" s="5"/>
      <c r="SYN217" s="5"/>
      <c r="SYO217" s="5"/>
      <c r="SYP217" s="5"/>
      <c r="SYQ217" s="5"/>
      <c r="SYR217" s="5"/>
      <c r="SYS217" s="5"/>
      <c r="SYT217" s="5"/>
      <c r="SYU217" s="5"/>
      <c r="SYV217" s="5"/>
      <c r="SYW217" s="5"/>
      <c r="SYX217" s="5"/>
      <c r="SYY217" s="5"/>
      <c r="SYZ217" s="5"/>
      <c r="SZA217" s="5"/>
      <c r="SZB217" s="5"/>
      <c r="SZC217" s="5"/>
      <c r="SZD217" s="5"/>
      <c r="SZE217" s="5"/>
      <c r="SZF217" s="5"/>
      <c r="SZG217" s="5"/>
      <c r="SZH217" s="5"/>
      <c r="SZI217" s="5"/>
      <c r="SZJ217" s="5"/>
      <c r="SZK217" s="5"/>
      <c r="SZL217" s="5"/>
      <c r="SZM217" s="5"/>
      <c r="SZN217" s="5"/>
      <c r="SZO217" s="5"/>
      <c r="SZP217" s="5"/>
      <c r="SZQ217" s="5"/>
      <c r="SZR217" s="5"/>
      <c r="SZS217" s="5"/>
      <c r="SZT217" s="5"/>
      <c r="SZU217" s="5"/>
      <c r="SZV217" s="5"/>
      <c r="SZW217" s="5"/>
      <c r="SZX217" s="5"/>
      <c r="SZY217" s="5"/>
      <c r="SZZ217" s="5"/>
      <c r="TAA217" s="5"/>
      <c r="TAB217" s="5"/>
      <c r="TAC217" s="5"/>
      <c r="TAD217" s="5"/>
      <c r="TAE217" s="5"/>
      <c r="TAF217" s="5"/>
      <c r="TAG217" s="5"/>
      <c r="TAH217" s="5"/>
      <c r="TAI217" s="5"/>
      <c r="TAJ217" s="5"/>
      <c r="TAK217" s="5"/>
      <c r="TAL217" s="5"/>
      <c r="TAM217" s="5"/>
      <c r="TAN217" s="5"/>
      <c r="TAO217" s="5"/>
      <c r="TAP217" s="5"/>
      <c r="TAQ217" s="5"/>
      <c r="TAR217" s="5"/>
      <c r="TAS217" s="5"/>
      <c r="TAT217" s="5"/>
      <c r="TAU217" s="5"/>
      <c r="TAV217" s="5"/>
      <c r="TAW217" s="5"/>
      <c r="TAX217" s="5"/>
      <c r="TAY217" s="5"/>
      <c r="TAZ217" s="5"/>
      <c r="TBA217" s="5"/>
      <c r="TBB217" s="5"/>
      <c r="TBC217" s="5"/>
      <c r="TBD217" s="5"/>
      <c r="TBE217" s="5"/>
      <c r="TBF217" s="5"/>
      <c r="TBG217" s="5"/>
      <c r="TBH217" s="5"/>
      <c r="TBI217" s="5"/>
      <c r="TBJ217" s="5"/>
      <c r="TBK217" s="5"/>
      <c r="TBL217" s="5"/>
      <c r="TBM217" s="5"/>
      <c r="TBN217" s="5"/>
      <c r="TBO217" s="5"/>
      <c r="TBP217" s="5"/>
      <c r="TBQ217" s="5"/>
      <c r="TBR217" s="5"/>
      <c r="TBS217" s="5"/>
      <c r="TBT217" s="5"/>
      <c r="TBU217" s="5"/>
      <c r="TBV217" s="5"/>
      <c r="TBW217" s="5"/>
      <c r="TBX217" s="5"/>
      <c r="TBY217" s="5"/>
      <c r="TBZ217" s="5"/>
      <c r="TCA217" s="5"/>
      <c r="TCB217" s="5"/>
      <c r="TCC217" s="5"/>
      <c r="TCD217" s="5"/>
      <c r="TCE217" s="5"/>
      <c r="TCF217" s="5"/>
      <c r="TCG217" s="5"/>
      <c r="TCH217" s="5"/>
      <c r="TCI217" s="5"/>
      <c r="TCJ217" s="5"/>
      <c r="TCK217" s="5"/>
      <c r="TCL217" s="5"/>
      <c r="TCM217" s="5"/>
      <c r="TCN217" s="5"/>
      <c r="TCO217" s="5"/>
      <c r="TCP217" s="5"/>
      <c r="TCQ217" s="5"/>
      <c r="TCR217" s="5"/>
      <c r="TCS217" s="5"/>
      <c r="TCT217" s="5"/>
      <c r="TCU217" s="5"/>
      <c r="TCV217" s="5"/>
      <c r="TCW217" s="5"/>
      <c r="TCX217" s="5"/>
      <c r="TCY217" s="5"/>
      <c r="TCZ217" s="5"/>
      <c r="TDA217" s="5"/>
      <c r="TDB217" s="5"/>
      <c r="TDC217" s="5"/>
      <c r="TDD217" s="5"/>
      <c r="TDE217" s="5"/>
      <c r="TDF217" s="5"/>
      <c r="TDG217" s="5"/>
      <c r="TDH217" s="5"/>
      <c r="TDI217" s="5"/>
      <c r="TDJ217" s="5"/>
      <c r="TDK217" s="5"/>
      <c r="TDL217" s="5"/>
      <c r="TDM217" s="5"/>
      <c r="TDN217" s="5"/>
      <c r="TDO217" s="5"/>
      <c r="TDP217" s="5"/>
      <c r="TDQ217" s="5"/>
      <c r="TDR217" s="5"/>
      <c r="TDS217" s="5"/>
      <c r="TDT217" s="5"/>
      <c r="TDU217" s="5"/>
      <c r="TDV217" s="5"/>
      <c r="TDW217" s="5"/>
      <c r="TDX217" s="5"/>
      <c r="TDY217" s="5"/>
      <c r="TDZ217" s="5"/>
      <c r="TEA217" s="5"/>
      <c r="TEB217" s="5"/>
      <c r="TEC217" s="5"/>
      <c r="TED217" s="5"/>
      <c r="TEE217" s="5"/>
      <c r="TEF217" s="5"/>
      <c r="TEG217" s="5"/>
      <c r="TEH217" s="5"/>
      <c r="TEI217" s="5"/>
      <c r="TEJ217" s="5"/>
      <c r="TEK217" s="5"/>
      <c r="TEL217" s="5"/>
      <c r="TEM217" s="5"/>
      <c r="TEN217" s="5"/>
      <c r="TEO217" s="5"/>
      <c r="TEP217" s="5"/>
      <c r="TEQ217" s="5"/>
      <c r="TER217" s="5"/>
      <c r="TES217" s="5"/>
      <c r="TET217" s="5"/>
      <c r="TEU217" s="5"/>
      <c r="TEV217" s="5"/>
      <c r="TEW217" s="5"/>
      <c r="TEX217" s="5"/>
      <c r="TEY217" s="5"/>
      <c r="TEZ217" s="5"/>
      <c r="TFA217" s="5"/>
      <c r="TFB217" s="5"/>
      <c r="TFC217" s="5"/>
      <c r="TFD217" s="5"/>
      <c r="TFE217" s="5"/>
      <c r="TFF217" s="5"/>
      <c r="TFG217" s="5"/>
      <c r="TFH217" s="5"/>
      <c r="TFI217" s="5"/>
      <c r="TFJ217" s="5"/>
      <c r="TFK217" s="5"/>
      <c r="TFL217" s="5"/>
      <c r="TFM217" s="5"/>
      <c r="TFN217" s="5"/>
      <c r="TFO217" s="5"/>
      <c r="TFP217" s="5"/>
      <c r="TFQ217" s="5"/>
      <c r="TFR217" s="5"/>
      <c r="TFS217" s="5"/>
      <c r="TFT217" s="5"/>
      <c r="TFU217" s="5"/>
      <c r="TFV217" s="5"/>
      <c r="TFW217" s="5"/>
      <c r="TFX217" s="5"/>
      <c r="TFY217" s="5"/>
      <c r="TFZ217" s="5"/>
      <c r="TGA217" s="5"/>
      <c r="TGB217" s="5"/>
      <c r="TGC217" s="5"/>
      <c r="TGD217" s="5"/>
      <c r="TGE217" s="5"/>
      <c r="TGF217" s="5"/>
      <c r="TGG217" s="5"/>
      <c r="TGH217" s="5"/>
      <c r="TGI217" s="5"/>
      <c r="TGJ217" s="5"/>
      <c r="TGK217" s="5"/>
      <c r="TGL217" s="5"/>
      <c r="TGM217" s="5"/>
      <c r="TGN217" s="5"/>
      <c r="TGO217" s="5"/>
      <c r="TGP217" s="5"/>
      <c r="TGQ217" s="5"/>
      <c r="TGR217" s="5"/>
      <c r="TGS217" s="5"/>
      <c r="TGT217" s="5"/>
      <c r="TGU217" s="5"/>
      <c r="TGV217" s="5"/>
      <c r="TGW217" s="5"/>
      <c r="TGX217" s="5"/>
      <c r="TGY217" s="5"/>
      <c r="TGZ217" s="5"/>
      <c r="THA217" s="5"/>
      <c r="THB217" s="5"/>
      <c r="THC217" s="5"/>
      <c r="THD217" s="5"/>
      <c r="THE217" s="5"/>
      <c r="THF217" s="5"/>
      <c r="THG217" s="5"/>
      <c r="THH217" s="5"/>
      <c r="THI217" s="5"/>
      <c r="THJ217" s="5"/>
      <c r="THK217" s="5"/>
      <c r="THL217" s="5"/>
      <c r="THM217" s="5"/>
      <c r="THN217" s="5"/>
      <c r="THO217" s="5"/>
      <c r="THP217" s="5"/>
      <c r="THQ217" s="5"/>
      <c r="THR217" s="5"/>
      <c r="THS217" s="5"/>
      <c r="THT217" s="5"/>
      <c r="THU217" s="5"/>
      <c r="THV217" s="5"/>
      <c r="THW217" s="5"/>
      <c r="THX217" s="5"/>
      <c r="THY217" s="5"/>
      <c r="THZ217" s="5"/>
      <c r="TIA217" s="5"/>
      <c r="TIB217" s="5"/>
      <c r="TIC217" s="5"/>
      <c r="TID217" s="5"/>
      <c r="TIE217" s="5"/>
      <c r="TIF217" s="5"/>
      <c r="TIG217" s="5"/>
      <c r="TIH217" s="5"/>
      <c r="TII217" s="5"/>
      <c r="TIJ217" s="5"/>
      <c r="TIK217" s="5"/>
      <c r="TIL217" s="5"/>
      <c r="TIM217" s="5"/>
      <c r="TIN217" s="5"/>
      <c r="TIO217" s="5"/>
      <c r="TIP217" s="5"/>
      <c r="TIQ217" s="5"/>
      <c r="TIR217" s="5"/>
      <c r="TIS217" s="5"/>
      <c r="TIT217" s="5"/>
      <c r="TIU217" s="5"/>
      <c r="TIV217" s="5"/>
      <c r="TIW217" s="5"/>
      <c r="TIX217" s="5"/>
      <c r="TIY217" s="5"/>
      <c r="TIZ217" s="5"/>
      <c r="TJA217" s="5"/>
      <c r="TJB217" s="5"/>
      <c r="TJC217" s="5"/>
      <c r="TJD217" s="5"/>
      <c r="TJE217" s="5"/>
      <c r="TJF217" s="5"/>
      <c r="TJG217" s="5"/>
      <c r="TJH217" s="5"/>
      <c r="TJI217" s="5"/>
      <c r="TJJ217" s="5"/>
      <c r="TJK217" s="5"/>
      <c r="TJL217" s="5"/>
      <c r="TJM217" s="5"/>
      <c r="TJN217" s="5"/>
      <c r="TJO217" s="5"/>
      <c r="TJP217" s="5"/>
      <c r="TJQ217" s="5"/>
      <c r="TJR217" s="5"/>
      <c r="TJS217" s="5"/>
      <c r="TJT217" s="5"/>
      <c r="TJU217" s="5"/>
      <c r="TJV217" s="5"/>
      <c r="TJW217" s="5"/>
      <c r="TJX217" s="5"/>
      <c r="TJY217" s="5"/>
      <c r="TJZ217" s="5"/>
      <c r="TKA217" s="5"/>
      <c r="TKB217" s="5"/>
      <c r="TKC217" s="5"/>
      <c r="TKD217" s="5"/>
      <c r="TKE217" s="5"/>
      <c r="TKF217" s="5"/>
      <c r="TKG217" s="5"/>
      <c r="TKH217" s="5"/>
      <c r="TKI217" s="5"/>
      <c r="TKJ217" s="5"/>
      <c r="TKK217" s="5"/>
      <c r="TKL217" s="5"/>
      <c r="TKM217" s="5"/>
      <c r="TKN217" s="5"/>
      <c r="TKO217" s="5"/>
      <c r="TKP217" s="5"/>
      <c r="TKQ217" s="5"/>
      <c r="TKR217" s="5"/>
      <c r="TKS217" s="5"/>
      <c r="TKT217" s="5"/>
      <c r="TKU217" s="5"/>
      <c r="TKV217" s="5"/>
      <c r="TKW217" s="5"/>
      <c r="TKX217" s="5"/>
      <c r="TKY217" s="5"/>
      <c r="TKZ217" s="5"/>
      <c r="TLA217" s="5"/>
      <c r="TLB217" s="5"/>
      <c r="TLC217" s="5"/>
      <c r="TLD217" s="5"/>
      <c r="TLE217" s="5"/>
      <c r="TLF217" s="5"/>
      <c r="TLG217" s="5"/>
      <c r="TLH217" s="5"/>
      <c r="TLI217" s="5"/>
      <c r="TLJ217" s="5"/>
      <c r="TLK217" s="5"/>
      <c r="TLL217" s="5"/>
      <c r="TLM217" s="5"/>
      <c r="TLN217" s="5"/>
      <c r="TLO217" s="5"/>
      <c r="TLP217" s="5"/>
      <c r="TLQ217" s="5"/>
      <c r="TLR217" s="5"/>
      <c r="TLS217" s="5"/>
      <c r="TLT217" s="5"/>
      <c r="TLU217" s="5"/>
      <c r="TLV217" s="5"/>
      <c r="TLW217" s="5"/>
      <c r="TLX217" s="5"/>
      <c r="TLY217" s="5"/>
      <c r="TLZ217" s="5"/>
      <c r="TMA217" s="5"/>
      <c r="TMB217" s="5"/>
      <c r="TMC217" s="5"/>
      <c r="TMD217" s="5"/>
      <c r="TME217" s="5"/>
      <c r="TMF217" s="5"/>
      <c r="TMG217" s="5"/>
      <c r="TMH217" s="5"/>
      <c r="TMI217" s="5"/>
      <c r="TMJ217" s="5"/>
      <c r="TMK217" s="5"/>
      <c r="TML217" s="5"/>
      <c r="TMM217" s="5"/>
      <c r="TMN217" s="5"/>
      <c r="TMO217" s="5"/>
      <c r="TMP217" s="5"/>
      <c r="TMQ217" s="5"/>
      <c r="TMR217" s="5"/>
      <c r="TMS217" s="5"/>
      <c r="TMT217" s="5"/>
      <c r="TMU217" s="5"/>
      <c r="TMV217" s="5"/>
      <c r="TMW217" s="5"/>
      <c r="TMX217" s="5"/>
      <c r="TMY217" s="5"/>
      <c r="TMZ217" s="5"/>
      <c r="TNA217" s="5"/>
      <c r="TNB217" s="5"/>
      <c r="TNC217" s="5"/>
      <c r="TND217" s="5"/>
      <c r="TNE217" s="5"/>
      <c r="TNF217" s="5"/>
      <c r="TNG217" s="5"/>
      <c r="TNH217" s="5"/>
      <c r="TNI217" s="5"/>
      <c r="TNJ217" s="5"/>
      <c r="TNK217" s="5"/>
      <c r="TNL217" s="5"/>
      <c r="TNM217" s="5"/>
      <c r="TNN217" s="5"/>
      <c r="TNO217" s="5"/>
      <c r="TNP217" s="5"/>
      <c r="TNQ217" s="5"/>
      <c r="TNR217" s="5"/>
      <c r="TNS217" s="5"/>
      <c r="TNT217" s="5"/>
      <c r="TNU217" s="5"/>
      <c r="TNV217" s="5"/>
      <c r="TNW217" s="5"/>
      <c r="TNX217" s="5"/>
      <c r="TNY217" s="5"/>
      <c r="TNZ217" s="5"/>
      <c r="TOA217" s="5"/>
      <c r="TOB217" s="5"/>
      <c r="TOC217" s="5"/>
      <c r="TOD217" s="5"/>
      <c r="TOE217" s="5"/>
      <c r="TOF217" s="5"/>
      <c r="TOG217" s="5"/>
      <c r="TOH217" s="5"/>
      <c r="TOI217" s="5"/>
      <c r="TOJ217" s="5"/>
      <c r="TOK217" s="5"/>
      <c r="TOL217" s="5"/>
      <c r="TOM217" s="5"/>
      <c r="TON217" s="5"/>
      <c r="TOO217" s="5"/>
      <c r="TOP217" s="5"/>
      <c r="TOQ217" s="5"/>
      <c r="TOR217" s="5"/>
      <c r="TOS217" s="5"/>
      <c r="TOT217" s="5"/>
      <c r="TOU217" s="5"/>
      <c r="TOV217" s="5"/>
      <c r="TOW217" s="5"/>
      <c r="TOX217" s="5"/>
      <c r="TOY217" s="5"/>
      <c r="TOZ217" s="5"/>
      <c r="TPA217" s="5"/>
      <c r="TPB217" s="5"/>
      <c r="TPC217" s="5"/>
      <c r="TPD217" s="5"/>
      <c r="TPE217" s="5"/>
      <c r="TPF217" s="5"/>
      <c r="TPG217" s="5"/>
      <c r="TPH217" s="5"/>
      <c r="TPI217" s="5"/>
      <c r="TPJ217" s="5"/>
      <c r="TPK217" s="5"/>
      <c r="TPL217" s="5"/>
      <c r="TPM217" s="5"/>
      <c r="TPN217" s="5"/>
      <c r="TPO217" s="5"/>
      <c r="TPP217" s="5"/>
      <c r="TPQ217" s="5"/>
      <c r="TPR217" s="5"/>
      <c r="TPS217" s="5"/>
      <c r="TPT217" s="5"/>
      <c r="TPU217" s="5"/>
      <c r="TPV217" s="5"/>
      <c r="TPW217" s="5"/>
      <c r="TPX217" s="5"/>
      <c r="TPY217" s="5"/>
      <c r="TPZ217" s="5"/>
      <c r="TQA217" s="5"/>
      <c r="TQB217" s="5"/>
      <c r="TQC217" s="5"/>
      <c r="TQD217" s="5"/>
      <c r="TQE217" s="5"/>
      <c r="TQF217" s="5"/>
      <c r="TQG217" s="5"/>
      <c r="TQH217" s="5"/>
      <c r="TQI217" s="5"/>
      <c r="TQJ217" s="5"/>
      <c r="TQK217" s="5"/>
      <c r="TQL217" s="5"/>
      <c r="TQM217" s="5"/>
      <c r="TQN217" s="5"/>
      <c r="TQO217" s="5"/>
      <c r="TQP217" s="5"/>
      <c r="TQQ217" s="5"/>
      <c r="TQR217" s="5"/>
      <c r="TQS217" s="5"/>
      <c r="TQT217" s="5"/>
      <c r="TQU217" s="5"/>
      <c r="TQV217" s="5"/>
      <c r="TQW217" s="5"/>
      <c r="TQX217" s="5"/>
      <c r="TQY217" s="5"/>
      <c r="TQZ217" s="5"/>
      <c r="TRA217" s="5"/>
      <c r="TRB217" s="5"/>
      <c r="TRC217" s="5"/>
      <c r="TRD217" s="5"/>
      <c r="TRE217" s="5"/>
      <c r="TRF217" s="5"/>
      <c r="TRG217" s="5"/>
      <c r="TRH217" s="5"/>
      <c r="TRI217" s="5"/>
      <c r="TRJ217" s="5"/>
      <c r="TRK217" s="5"/>
      <c r="TRL217" s="5"/>
      <c r="TRM217" s="5"/>
      <c r="TRN217" s="5"/>
      <c r="TRO217" s="5"/>
      <c r="TRP217" s="5"/>
      <c r="TRQ217" s="5"/>
      <c r="TRR217" s="5"/>
      <c r="TRS217" s="5"/>
      <c r="TRT217" s="5"/>
      <c r="TRU217" s="5"/>
      <c r="TRV217" s="5"/>
      <c r="TRW217" s="5"/>
      <c r="TRX217" s="5"/>
      <c r="TRY217" s="5"/>
      <c r="TRZ217" s="5"/>
      <c r="TSA217" s="5"/>
      <c r="TSB217" s="5"/>
      <c r="TSC217" s="5"/>
      <c r="TSD217" s="5"/>
      <c r="TSE217" s="5"/>
      <c r="TSF217" s="5"/>
      <c r="TSG217" s="5"/>
      <c r="TSH217" s="5"/>
      <c r="TSI217" s="5"/>
      <c r="TSJ217" s="5"/>
      <c r="TSK217" s="5"/>
      <c r="TSL217" s="5"/>
      <c r="TSM217" s="5"/>
      <c r="TSN217" s="5"/>
      <c r="TSO217" s="5"/>
      <c r="TSP217" s="5"/>
      <c r="TSQ217" s="5"/>
      <c r="TSR217" s="5"/>
      <c r="TSS217" s="5"/>
      <c r="TST217" s="5"/>
      <c r="TSU217" s="5"/>
      <c r="TSV217" s="5"/>
      <c r="TSW217" s="5"/>
      <c r="TSX217" s="5"/>
      <c r="TSY217" s="5"/>
      <c r="TSZ217" s="5"/>
      <c r="TTA217" s="5"/>
      <c r="TTB217" s="5"/>
      <c r="TTC217" s="5"/>
      <c r="TTD217" s="5"/>
      <c r="TTE217" s="5"/>
      <c r="TTF217" s="5"/>
      <c r="TTG217" s="5"/>
      <c r="TTH217" s="5"/>
      <c r="TTI217" s="5"/>
      <c r="TTJ217" s="5"/>
      <c r="TTK217" s="5"/>
      <c r="TTL217" s="5"/>
      <c r="TTM217" s="5"/>
      <c r="TTN217" s="5"/>
      <c r="TTO217" s="5"/>
      <c r="TTP217" s="5"/>
      <c r="TTQ217" s="5"/>
      <c r="TTR217" s="5"/>
      <c r="TTS217" s="5"/>
      <c r="TTT217" s="5"/>
      <c r="TTU217" s="5"/>
      <c r="TTV217" s="5"/>
      <c r="TTW217" s="5"/>
      <c r="TTX217" s="5"/>
      <c r="TTY217" s="5"/>
      <c r="TTZ217" s="5"/>
      <c r="TUA217" s="5"/>
      <c r="TUB217" s="5"/>
      <c r="TUC217" s="5"/>
      <c r="TUD217" s="5"/>
      <c r="TUE217" s="5"/>
      <c r="TUF217" s="5"/>
      <c r="TUG217" s="5"/>
      <c r="TUH217" s="5"/>
      <c r="TUI217" s="5"/>
      <c r="TUJ217" s="5"/>
      <c r="TUK217" s="5"/>
      <c r="TUL217" s="5"/>
      <c r="TUM217" s="5"/>
      <c r="TUN217" s="5"/>
      <c r="TUO217" s="5"/>
      <c r="TUP217" s="5"/>
      <c r="TUQ217" s="5"/>
      <c r="TUR217" s="5"/>
      <c r="TUS217" s="5"/>
      <c r="TUT217" s="5"/>
      <c r="TUU217" s="5"/>
      <c r="TUV217" s="5"/>
      <c r="TUW217" s="5"/>
      <c r="TUX217" s="5"/>
      <c r="TUY217" s="5"/>
      <c r="TUZ217" s="5"/>
      <c r="TVA217" s="5"/>
      <c r="TVB217" s="5"/>
      <c r="TVC217" s="5"/>
      <c r="TVD217" s="5"/>
      <c r="TVE217" s="5"/>
      <c r="TVF217" s="5"/>
      <c r="TVG217" s="5"/>
      <c r="TVH217" s="5"/>
      <c r="TVI217" s="5"/>
      <c r="TVJ217" s="5"/>
      <c r="TVK217" s="5"/>
      <c r="TVL217" s="5"/>
      <c r="TVM217" s="5"/>
      <c r="TVN217" s="5"/>
      <c r="TVO217" s="5"/>
      <c r="TVP217" s="5"/>
      <c r="TVQ217" s="5"/>
      <c r="TVR217" s="5"/>
      <c r="TVS217" s="5"/>
      <c r="TVT217" s="5"/>
      <c r="TVU217" s="5"/>
      <c r="TVV217" s="5"/>
      <c r="TVW217" s="5"/>
      <c r="TVX217" s="5"/>
      <c r="TVY217" s="5"/>
      <c r="TVZ217" s="5"/>
      <c r="TWA217" s="5"/>
      <c r="TWB217" s="5"/>
      <c r="TWC217" s="5"/>
      <c r="TWD217" s="5"/>
      <c r="TWE217" s="5"/>
      <c r="TWF217" s="5"/>
      <c r="TWG217" s="5"/>
      <c r="TWH217" s="5"/>
      <c r="TWI217" s="5"/>
      <c r="TWJ217" s="5"/>
      <c r="TWK217" s="5"/>
      <c r="TWL217" s="5"/>
      <c r="TWM217" s="5"/>
      <c r="TWN217" s="5"/>
      <c r="TWO217" s="5"/>
      <c r="TWP217" s="5"/>
      <c r="TWQ217" s="5"/>
      <c r="TWR217" s="5"/>
      <c r="TWS217" s="5"/>
      <c r="TWT217" s="5"/>
      <c r="TWU217" s="5"/>
      <c r="TWV217" s="5"/>
      <c r="TWW217" s="5"/>
      <c r="TWX217" s="5"/>
      <c r="TWY217" s="5"/>
      <c r="TWZ217" s="5"/>
      <c r="TXA217" s="5"/>
      <c r="TXB217" s="5"/>
      <c r="TXC217" s="5"/>
      <c r="TXD217" s="5"/>
      <c r="TXE217" s="5"/>
      <c r="TXF217" s="5"/>
      <c r="TXG217" s="5"/>
      <c r="TXH217" s="5"/>
      <c r="TXI217" s="5"/>
      <c r="TXJ217" s="5"/>
      <c r="TXK217" s="5"/>
      <c r="TXL217" s="5"/>
      <c r="TXM217" s="5"/>
      <c r="TXN217" s="5"/>
      <c r="TXO217" s="5"/>
      <c r="TXP217" s="5"/>
      <c r="TXQ217" s="5"/>
      <c r="TXR217" s="5"/>
      <c r="TXS217" s="5"/>
      <c r="TXT217" s="5"/>
      <c r="TXU217" s="5"/>
      <c r="TXV217" s="5"/>
      <c r="TXW217" s="5"/>
      <c r="TXX217" s="5"/>
      <c r="TXY217" s="5"/>
      <c r="TXZ217" s="5"/>
      <c r="TYA217" s="5"/>
      <c r="TYB217" s="5"/>
      <c r="TYC217" s="5"/>
      <c r="TYD217" s="5"/>
      <c r="TYE217" s="5"/>
      <c r="TYF217" s="5"/>
      <c r="TYG217" s="5"/>
      <c r="TYH217" s="5"/>
      <c r="TYI217" s="5"/>
      <c r="TYJ217" s="5"/>
      <c r="TYK217" s="5"/>
      <c r="TYL217" s="5"/>
      <c r="TYM217" s="5"/>
      <c r="TYN217" s="5"/>
      <c r="TYO217" s="5"/>
      <c r="TYP217" s="5"/>
      <c r="TYQ217" s="5"/>
      <c r="TYR217" s="5"/>
      <c r="TYS217" s="5"/>
      <c r="TYT217" s="5"/>
      <c r="TYU217" s="5"/>
      <c r="TYV217" s="5"/>
      <c r="TYW217" s="5"/>
      <c r="TYX217" s="5"/>
      <c r="TYY217" s="5"/>
      <c r="TYZ217" s="5"/>
      <c r="TZA217" s="5"/>
      <c r="TZB217" s="5"/>
      <c r="TZC217" s="5"/>
      <c r="TZD217" s="5"/>
      <c r="TZE217" s="5"/>
      <c r="TZF217" s="5"/>
      <c r="TZG217" s="5"/>
      <c r="TZH217" s="5"/>
      <c r="TZI217" s="5"/>
      <c r="TZJ217" s="5"/>
      <c r="TZK217" s="5"/>
      <c r="TZL217" s="5"/>
      <c r="TZM217" s="5"/>
      <c r="TZN217" s="5"/>
      <c r="TZO217" s="5"/>
      <c r="TZP217" s="5"/>
      <c r="TZQ217" s="5"/>
      <c r="TZR217" s="5"/>
      <c r="TZS217" s="5"/>
      <c r="TZT217" s="5"/>
      <c r="TZU217" s="5"/>
      <c r="TZV217" s="5"/>
      <c r="TZW217" s="5"/>
      <c r="TZX217" s="5"/>
      <c r="TZY217" s="5"/>
      <c r="TZZ217" s="5"/>
      <c r="UAA217" s="5"/>
      <c r="UAB217" s="5"/>
      <c r="UAC217" s="5"/>
      <c r="UAD217" s="5"/>
      <c r="UAE217" s="5"/>
      <c r="UAF217" s="5"/>
      <c r="UAG217" s="5"/>
      <c r="UAH217" s="5"/>
      <c r="UAI217" s="5"/>
      <c r="UAJ217" s="5"/>
      <c r="UAK217" s="5"/>
      <c r="UAL217" s="5"/>
      <c r="UAM217" s="5"/>
      <c r="UAN217" s="5"/>
      <c r="UAO217" s="5"/>
      <c r="UAP217" s="5"/>
      <c r="UAQ217" s="5"/>
      <c r="UAR217" s="5"/>
      <c r="UAS217" s="5"/>
      <c r="UAT217" s="5"/>
      <c r="UAU217" s="5"/>
      <c r="UAV217" s="5"/>
      <c r="UAW217" s="5"/>
      <c r="UAX217" s="5"/>
      <c r="UAY217" s="5"/>
      <c r="UAZ217" s="5"/>
      <c r="UBA217" s="5"/>
      <c r="UBB217" s="5"/>
      <c r="UBC217" s="5"/>
      <c r="UBD217" s="5"/>
      <c r="UBE217" s="5"/>
      <c r="UBF217" s="5"/>
      <c r="UBG217" s="5"/>
      <c r="UBH217" s="5"/>
      <c r="UBI217" s="5"/>
      <c r="UBJ217" s="5"/>
      <c r="UBK217" s="5"/>
      <c r="UBL217" s="5"/>
      <c r="UBM217" s="5"/>
      <c r="UBN217" s="5"/>
      <c r="UBO217" s="5"/>
      <c r="UBP217" s="5"/>
      <c r="UBQ217" s="5"/>
      <c r="UBR217" s="5"/>
      <c r="UBS217" s="5"/>
      <c r="UBT217" s="5"/>
      <c r="UBU217" s="5"/>
      <c r="UBV217" s="5"/>
      <c r="UBW217" s="5"/>
      <c r="UBX217" s="5"/>
      <c r="UBY217" s="5"/>
      <c r="UBZ217" s="5"/>
      <c r="UCA217" s="5"/>
      <c r="UCB217" s="5"/>
      <c r="UCC217" s="5"/>
      <c r="UCD217" s="5"/>
      <c r="UCE217" s="5"/>
      <c r="UCF217" s="5"/>
      <c r="UCG217" s="5"/>
      <c r="UCH217" s="5"/>
      <c r="UCI217" s="5"/>
      <c r="UCJ217" s="5"/>
      <c r="UCK217" s="5"/>
      <c r="UCL217" s="5"/>
      <c r="UCM217" s="5"/>
      <c r="UCN217" s="5"/>
      <c r="UCO217" s="5"/>
      <c r="UCP217" s="5"/>
      <c r="UCQ217" s="5"/>
      <c r="UCR217" s="5"/>
      <c r="UCS217" s="5"/>
      <c r="UCT217" s="5"/>
      <c r="UCU217" s="5"/>
      <c r="UCV217" s="5"/>
      <c r="UCW217" s="5"/>
      <c r="UCX217" s="5"/>
      <c r="UCY217" s="5"/>
      <c r="UCZ217" s="5"/>
      <c r="UDA217" s="5"/>
      <c r="UDB217" s="5"/>
      <c r="UDC217" s="5"/>
      <c r="UDD217" s="5"/>
      <c r="UDE217" s="5"/>
      <c r="UDF217" s="5"/>
      <c r="UDG217" s="5"/>
      <c r="UDH217" s="5"/>
      <c r="UDI217" s="5"/>
      <c r="UDJ217" s="5"/>
      <c r="UDK217" s="5"/>
      <c r="UDL217" s="5"/>
      <c r="UDM217" s="5"/>
      <c r="UDN217" s="5"/>
      <c r="UDO217" s="5"/>
      <c r="UDP217" s="5"/>
      <c r="UDQ217" s="5"/>
      <c r="UDR217" s="5"/>
      <c r="UDS217" s="5"/>
      <c r="UDT217" s="5"/>
      <c r="UDU217" s="5"/>
      <c r="UDV217" s="5"/>
      <c r="UDW217" s="5"/>
      <c r="UDX217" s="5"/>
      <c r="UDY217" s="5"/>
      <c r="UDZ217" s="5"/>
      <c r="UEA217" s="5"/>
      <c r="UEB217" s="5"/>
      <c r="UEC217" s="5"/>
      <c r="UED217" s="5"/>
      <c r="UEE217" s="5"/>
      <c r="UEF217" s="5"/>
      <c r="UEG217" s="5"/>
      <c r="UEH217" s="5"/>
      <c r="UEI217" s="5"/>
      <c r="UEJ217" s="5"/>
      <c r="UEK217" s="5"/>
      <c r="UEL217" s="5"/>
      <c r="UEM217" s="5"/>
      <c r="UEN217" s="5"/>
      <c r="UEO217" s="5"/>
      <c r="UEP217" s="5"/>
      <c r="UEQ217" s="5"/>
      <c r="UER217" s="5"/>
      <c r="UES217" s="5"/>
      <c r="UET217" s="5"/>
      <c r="UEU217" s="5"/>
      <c r="UEV217" s="5"/>
      <c r="UEW217" s="5"/>
      <c r="UEX217" s="5"/>
      <c r="UEY217" s="5"/>
      <c r="UEZ217" s="5"/>
      <c r="UFA217" s="5"/>
      <c r="UFB217" s="5"/>
      <c r="UFC217" s="5"/>
      <c r="UFD217" s="5"/>
      <c r="UFE217" s="5"/>
      <c r="UFF217" s="5"/>
      <c r="UFG217" s="5"/>
      <c r="UFH217" s="5"/>
      <c r="UFI217" s="5"/>
      <c r="UFJ217" s="5"/>
      <c r="UFK217" s="5"/>
      <c r="UFL217" s="5"/>
      <c r="UFM217" s="5"/>
      <c r="UFN217" s="5"/>
      <c r="UFO217" s="5"/>
      <c r="UFP217" s="5"/>
      <c r="UFQ217" s="5"/>
      <c r="UFR217" s="5"/>
      <c r="UFS217" s="5"/>
      <c r="UFT217" s="5"/>
      <c r="UFU217" s="5"/>
      <c r="UFV217" s="5"/>
      <c r="UFW217" s="5"/>
      <c r="UFX217" s="5"/>
      <c r="UFY217" s="5"/>
      <c r="UFZ217" s="5"/>
      <c r="UGA217" s="5"/>
      <c r="UGB217" s="5"/>
      <c r="UGC217" s="5"/>
      <c r="UGD217" s="5"/>
      <c r="UGE217" s="5"/>
      <c r="UGF217" s="5"/>
      <c r="UGG217" s="5"/>
      <c r="UGH217" s="5"/>
      <c r="UGI217" s="5"/>
      <c r="UGJ217" s="5"/>
      <c r="UGK217" s="5"/>
      <c r="UGL217" s="5"/>
      <c r="UGM217" s="5"/>
      <c r="UGN217" s="5"/>
      <c r="UGO217" s="5"/>
      <c r="UGP217" s="5"/>
      <c r="UGQ217" s="5"/>
      <c r="UGR217" s="5"/>
      <c r="UGS217" s="5"/>
      <c r="UGT217" s="5"/>
      <c r="UGU217" s="5"/>
      <c r="UGV217" s="5"/>
      <c r="UGW217" s="5"/>
      <c r="UGX217" s="5"/>
      <c r="UGY217" s="5"/>
      <c r="UGZ217" s="5"/>
      <c r="UHA217" s="5"/>
      <c r="UHB217" s="5"/>
      <c r="UHC217" s="5"/>
      <c r="UHD217" s="5"/>
      <c r="UHE217" s="5"/>
      <c r="UHF217" s="5"/>
      <c r="UHG217" s="5"/>
      <c r="UHH217" s="5"/>
      <c r="UHI217" s="5"/>
      <c r="UHJ217" s="5"/>
      <c r="UHK217" s="5"/>
      <c r="UHL217" s="5"/>
      <c r="UHM217" s="5"/>
      <c r="UHN217" s="5"/>
      <c r="UHO217" s="5"/>
      <c r="UHP217" s="5"/>
      <c r="UHQ217" s="5"/>
      <c r="UHR217" s="5"/>
      <c r="UHS217" s="5"/>
      <c r="UHT217" s="5"/>
      <c r="UHU217" s="5"/>
      <c r="UHV217" s="5"/>
      <c r="UHW217" s="5"/>
      <c r="UHX217" s="5"/>
      <c r="UHY217" s="5"/>
      <c r="UHZ217" s="5"/>
      <c r="UIA217" s="5"/>
      <c r="UIB217" s="5"/>
      <c r="UIC217" s="5"/>
      <c r="UID217" s="5"/>
      <c r="UIE217" s="5"/>
      <c r="UIF217" s="5"/>
      <c r="UIG217" s="5"/>
      <c r="UIH217" s="5"/>
      <c r="UII217" s="5"/>
      <c r="UIJ217" s="5"/>
      <c r="UIK217" s="5"/>
      <c r="UIL217" s="5"/>
      <c r="UIM217" s="5"/>
      <c r="UIN217" s="5"/>
      <c r="UIO217" s="5"/>
      <c r="UIP217" s="5"/>
      <c r="UIQ217" s="5"/>
      <c r="UIR217" s="5"/>
      <c r="UIS217" s="5"/>
      <c r="UIT217" s="5"/>
      <c r="UIU217" s="5"/>
      <c r="UIV217" s="5"/>
      <c r="UIW217" s="5"/>
      <c r="UIX217" s="5"/>
      <c r="UIY217" s="5"/>
      <c r="UIZ217" s="5"/>
      <c r="UJA217" s="5"/>
      <c r="UJB217" s="5"/>
      <c r="UJC217" s="5"/>
      <c r="UJD217" s="5"/>
      <c r="UJE217" s="5"/>
      <c r="UJF217" s="5"/>
      <c r="UJG217" s="5"/>
      <c r="UJH217" s="5"/>
      <c r="UJI217" s="5"/>
      <c r="UJJ217" s="5"/>
      <c r="UJK217" s="5"/>
      <c r="UJL217" s="5"/>
      <c r="UJM217" s="5"/>
      <c r="UJN217" s="5"/>
      <c r="UJO217" s="5"/>
      <c r="UJP217" s="5"/>
      <c r="UJQ217" s="5"/>
      <c r="UJR217" s="5"/>
      <c r="UJS217" s="5"/>
      <c r="UJT217" s="5"/>
      <c r="UJU217" s="5"/>
      <c r="UJV217" s="5"/>
      <c r="UJW217" s="5"/>
      <c r="UJX217" s="5"/>
      <c r="UJY217" s="5"/>
      <c r="UJZ217" s="5"/>
      <c r="UKA217" s="5"/>
      <c r="UKB217" s="5"/>
      <c r="UKC217" s="5"/>
      <c r="UKD217" s="5"/>
      <c r="UKE217" s="5"/>
      <c r="UKF217" s="5"/>
      <c r="UKG217" s="5"/>
      <c r="UKH217" s="5"/>
      <c r="UKI217" s="5"/>
      <c r="UKJ217" s="5"/>
      <c r="UKK217" s="5"/>
      <c r="UKL217" s="5"/>
      <c r="UKM217" s="5"/>
      <c r="UKN217" s="5"/>
      <c r="UKO217" s="5"/>
      <c r="UKP217" s="5"/>
      <c r="UKQ217" s="5"/>
      <c r="UKR217" s="5"/>
      <c r="UKS217" s="5"/>
      <c r="UKT217" s="5"/>
      <c r="UKU217" s="5"/>
      <c r="UKV217" s="5"/>
      <c r="UKW217" s="5"/>
      <c r="UKX217" s="5"/>
      <c r="UKY217" s="5"/>
      <c r="UKZ217" s="5"/>
      <c r="ULA217" s="5"/>
      <c r="ULB217" s="5"/>
      <c r="ULC217" s="5"/>
      <c r="ULD217" s="5"/>
      <c r="ULE217" s="5"/>
      <c r="ULF217" s="5"/>
      <c r="ULG217" s="5"/>
      <c r="ULH217" s="5"/>
      <c r="ULI217" s="5"/>
      <c r="ULJ217" s="5"/>
      <c r="ULK217" s="5"/>
      <c r="ULL217" s="5"/>
      <c r="ULM217" s="5"/>
      <c r="ULN217" s="5"/>
      <c r="ULO217" s="5"/>
      <c r="ULP217" s="5"/>
      <c r="ULQ217" s="5"/>
      <c r="ULR217" s="5"/>
      <c r="ULS217" s="5"/>
      <c r="ULT217" s="5"/>
      <c r="ULU217" s="5"/>
      <c r="ULV217" s="5"/>
      <c r="ULW217" s="5"/>
      <c r="ULX217" s="5"/>
      <c r="ULY217" s="5"/>
      <c r="ULZ217" s="5"/>
      <c r="UMA217" s="5"/>
      <c r="UMB217" s="5"/>
      <c r="UMC217" s="5"/>
      <c r="UMD217" s="5"/>
      <c r="UME217" s="5"/>
      <c r="UMF217" s="5"/>
      <c r="UMG217" s="5"/>
      <c r="UMH217" s="5"/>
      <c r="UMI217" s="5"/>
      <c r="UMJ217" s="5"/>
      <c r="UMK217" s="5"/>
      <c r="UML217" s="5"/>
      <c r="UMM217" s="5"/>
      <c r="UMN217" s="5"/>
      <c r="UMO217" s="5"/>
      <c r="UMP217" s="5"/>
      <c r="UMQ217" s="5"/>
      <c r="UMR217" s="5"/>
      <c r="UMS217" s="5"/>
      <c r="UMT217" s="5"/>
      <c r="UMU217" s="5"/>
      <c r="UMV217" s="5"/>
      <c r="UMW217" s="5"/>
      <c r="UMX217" s="5"/>
      <c r="UMY217" s="5"/>
      <c r="UMZ217" s="5"/>
      <c r="UNA217" s="5"/>
      <c r="UNB217" s="5"/>
      <c r="UNC217" s="5"/>
      <c r="UND217" s="5"/>
      <c r="UNE217" s="5"/>
      <c r="UNF217" s="5"/>
      <c r="UNG217" s="5"/>
      <c r="UNH217" s="5"/>
      <c r="UNI217" s="5"/>
      <c r="UNJ217" s="5"/>
      <c r="UNK217" s="5"/>
      <c r="UNL217" s="5"/>
      <c r="UNM217" s="5"/>
      <c r="UNN217" s="5"/>
      <c r="UNO217" s="5"/>
      <c r="UNP217" s="5"/>
      <c r="UNQ217" s="5"/>
      <c r="UNR217" s="5"/>
      <c r="UNS217" s="5"/>
      <c r="UNT217" s="5"/>
      <c r="UNU217" s="5"/>
      <c r="UNV217" s="5"/>
      <c r="UNW217" s="5"/>
      <c r="UNX217" s="5"/>
      <c r="UNY217" s="5"/>
      <c r="UNZ217" s="5"/>
      <c r="UOA217" s="5"/>
      <c r="UOB217" s="5"/>
      <c r="UOC217" s="5"/>
      <c r="UOD217" s="5"/>
      <c r="UOE217" s="5"/>
      <c r="UOF217" s="5"/>
      <c r="UOG217" s="5"/>
      <c r="UOH217" s="5"/>
      <c r="UOI217" s="5"/>
      <c r="UOJ217" s="5"/>
      <c r="UOK217" s="5"/>
      <c r="UOL217" s="5"/>
      <c r="UOM217" s="5"/>
      <c r="UON217" s="5"/>
      <c r="UOO217" s="5"/>
      <c r="UOP217" s="5"/>
      <c r="UOQ217" s="5"/>
      <c r="UOR217" s="5"/>
      <c r="UOS217" s="5"/>
      <c r="UOT217" s="5"/>
      <c r="UOU217" s="5"/>
      <c r="UOV217" s="5"/>
      <c r="UOW217" s="5"/>
      <c r="UOX217" s="5"/>
      <c r="UOY217" s="5"/>
      <c r="UOZ217" s="5"/>
      <c r="UPA217" s="5"/>
      <c r="UPB217" s="5"/>
      <c r="UPC217" s="5"/>
      <c r="UPD217" s="5"/>
      <c r="UPE217" s="5"/>
      <c r="UPF217" s="5"/>
      <c r="UPG217" s="5"/>
      <c r="UPH217" s="5"/>
      <c r="UPI217" s="5"/>
      <c r="UPJ217" s="5"/>
      <c r="UPK217" s="5"/>
      <c r="UPL217" s="5"/>
      <c r="UPM217" s="5"/>
      <c r="UPN217" s="5"/>
      <c r="UPO217" s="5"/>
      <c r="UPP217" s="5"/>
      <c r="UPQ217" s="5"/>
      <c r="UPR217" s="5"/>
      <c r="UPS217" s="5"/>
      <c r="UPT217" s="5"/>
      <c r="UPU217" s="5"/>
      <c r="UPV217" s="5"/>
      <c r="UPW217" s="5"/>
      <c r="UPX217" s="5"/>
      <c r="UPY217" s="5"/>
      <c r="UPZ217" s="5"/>
      <c r="UQA217" s="5"/>
      <c r="UQB217" s="5"/>
      <c r="UQC217" s="5"/>
      <c r="UQD217" s="5"/>
      <c r="UQE217" s="5"/>
      <c r="UQF217" s="5"/>
      <c r="UQG217" s="5"/>
      <c r="UQH217" s="5"/>
      <c r="UQI217" s="5"/>
      <c r="UQJ217" s="5"/>
      <c r="UQK217" s="5"/>
      <c r="UQL217" s="5"/>
      <c r="UQM217" s="5"/>
      <c r="UQN217" s="5"/>
      <c r="UQO217" s="5"/>
      <c r="UQP217" s="5"/>
      <c r="UQQ217" s="5"/>
      <c r="UQR217" s="5"/>
      <c r="UQS217" s="5"/>
      <c r="UQT217" s="5"/>
      <c r="UQU217" s="5"/>
      <c r="UQV217" s="5"/>
      <c r="UQW217" s="5"/>
      <c r="UQX217" s="5"/>
      <c r="UQY217" s="5"/>
      <c r="UQZ217" s="5"/>
      <c r="URA217" s="5"/>
      <c r="URB217" s="5"/>
      <c r="URC217" s="5"/>
      <c r="URD217" s="5"/>
      <c r="URE217" s="5"/>
      <c r="URF217" s="5"/>
      <c r="URG217" s="5"/>
      <c r="URH217" s="5"/>
      <c r="URI217" s="5"/>
      <c r="URJ217" s="5"/>
      <c r="URK217" s="5"/>
      <c r="URL217" s="5"/>
      <c r="URM217" s="5"/>
      <c r="URN217" s="5"/>
      <c r="URO217" s="5"/>
      <c r="URP217" s="5"/>
      <c r="URQ217" s="5"/>
      <c r="URR217" s="5"/>
      <c r="URS217" s="5"/>
      <c r="URT217" s="5"/>
      <c r="URU217" s="5"/>
      <c r="URV217" s="5"/>
      <c r="URW217" s="5"/>
      <c r="URX217" s="5"/>
      <c r="URY217" s="5"/>
      <c r="URZ217" s="5"/>
      <c r="USA217" s="5"/>
      <c r="USB217" s="5"/>
      <c r="USC217" s="5"/>
      <c r="USD217" s="5"/>
      <c r="USE217" s="5"/>
      <c r="USF217" s="5"/>
      <c r="USG217" s="5"/>
      <c r="USH217" s="5"/>
      <c r="USI217" s="5"/>
      <c r="USJ217" s="5"/>
      <c r="USK217" s="5"/>
      <c r="USL217" s="5"/>
      <c r="USM217" s="5"/>
      <c r="USN217" s="5"/>
      <c r="USO217" s="5"/>
      <c r="USP217" s="5"/>
      <c r="USQ217" s="5"/>
      <c r="USR217" s="5"/>
      <c r="USS217" s="5"/>
      <c r="UST217" s="5"/>
      <c r="USU217" s="5"/>
      <c r="USV217" s="5"/>
      <c r="USW217" s="5"/>
      <c r="USX217" s="5"/>
      <c r="USY217" s="5"/>
      <c r="USZ217" s="5"/>
      <c r="UTA217" s="5"/>
      <c r="UTB217" s="5"/>
      <c r="UTC217" s="5"/>
      <c r="UTD217" s="5"/>
      <c r="UTE217" s="5"/>
      <c r="UTF217" s="5"/>
      <c r="UTG217" s="5"/>
      <c r="UTH217" s="5"/>
      <c r="UTI217" s="5"/>
      <c r="UTJ217" s="5"/>
      <c r="UTK217" s="5"/>
      <c r="UTL217" s="5"/>
      <c r="UTM217" s="5"/>
      <c r="UTN217" s="5"/>
      <c r="UTO217" s="5"/>
      <c r="UTP217" s="5"/>
      <c r="UTQ217" s="5"/>
      <c r="UTR217" s="5"/>
      <c r="UTS217" s="5"/>
      <c r="UTT217" s="5"/>
      <c r="UTU217" s="5"/>
      <c r="UTV217" s="5"/>
      <c r="UTW217" s="5"/>
      <c r="UTX217" s="5"/>
      <c r="UTY217" s="5"/>
      <c r="UTZ217" s="5"/>
      <c r="UUA217" s="5"/>
      <c r="UUB217" s="5"/>
      <c r="UUC217" s="5"/>
      <c r="UUD217" s="5"/>
      <c r="UUE217" s="5"/>
      <c r="UUF217" s="5"/>
      <c r="UUG217" s="5"/>
      <c r="UUH217" s="5"/>
      <c r="UUI217" s="5"/>
      <c r="UUJ217" s="5"/>
      <c r="UUK217" s="5"/>
      <c r="UUL217" s="5"/>
      <c r="UUM217" s="5"/>
      <c r="UUN217" s="5"/>
      <c r="UUO217" s="5"/>
      <c r="UUP217" s="5"/>
      <c r="UUQ217" s="5"/>
      <c r="UUR217" s="5"/>
      <c r="UUS217" s="5"/>
      <c r="UUT217" s="5"/>
      <c r="UUU217" s="5"/>
      <c r="UUV217" s="5"/>
      <c r="UUW217" s="5"/>
      <c r="UUX217" s="5"/>
      <c r="UUY217" s="5"/>
      <c r="UUZ217" s="5"/>
      <c r="UVA217" s="5"/>
      <c r="UVB217" s="5"/>
      <c r="UVC217" s="5"/>
      <c r="UVD217" s="5"/>
      <c r="UVE217" s="5"/>
      <c r="UVF217" s="5"/>
      <c r="UVG217" s="5"/>
      <c r="UVH217" s="5"/>
      <c r="UVI217" s="5"/>
      <c r="UVJ217" s="5"/>
      <c r="UVK217" s="5"/>
      <c r="UVL217" s="5"/>
      <c r="UVM217" s="5"/>
      <c r="UVN217" s="5"/>
      <c r="UVO217" s="5"/>
      <c r="UVP217" s="5"/>
      <c r="UVQ217" s="5"/>
      <c r="UVR217" s="5"/>
      <c r="UVS217" s="5"/>
      <c r="UVT217" s="5"/>
      <c r="UVU217" s="5"/>
      <c r="UVV217" s="5"/>
      <c r="UVW217" s="5"/>
      <c r="UVX217" s="5"/>
      <c r="UVY217" s="5"/>
      <c r="UVZ217" s="5"/>
      <c r="UWA217" s="5"/>
      <c r="UWB217" s="5"/>
      <c r="UWC217" s="5"/>
      <c r="UWD217" s="5"/>
      <c r="UWE217" s="5"/>
      <c r="UWF217" s="5"/>
      <c r="UWG217" s="5"/>
      <c r="UWH217" s="5"/>
      <c r="UWI217" s="5"/>
      <c r="UWJ217" s="5"/>
      <c r="UWK217" s="5"/>
      <c r="UWL217" s="5"/>
      <c r="UWM217" s="5"/>
      <c r="UWN217" s="5"/>
      <c r="UWO217" s="5"/>
      <c r="UWP217" s="5"/>
      <c r="UWQ217" s="5"/>
      <c r="UWR217" s="5"/>
      <c r="UWS217" s="5"/>
      <c r="UWT217" s="5"/>
      <c r="UWU217" s="5"/>
      <c r="UWV217" s="5"/>
      <c r="UWW217" s="5"/>
      <c r="UWX217" s="5"/>
      <c r="UWY217" s="5"/>
      <c r="UWZ217" s="5"/>
      <c r="UXA217" s="5"/>
      <c r="UXB217" s="5"/>
      <c r="UXC217" s="5"/>
      <c r="UXD217" s="5"/>
      <c r="UXE217" s="5"/>
      <c r="UXF217" s="5"/>
      <c r="UXG217" s="5"/>
      <c r="UXH217" s="5"/>
      <c r="UXI217" s="5"/>
      <c r="UXJ217" s="5"/>
      <c r="UXK217" s="5"/>
      <c r="UXL217" s="5"/>
      <c r="UXM217" s="5"/>
      <c r="UXN217" s="5"/>
      <c r="UXO217" s="5"/>
      <c r="UXP217" s="5"/>
      <c r="UXQ217" s="5"/>
      <c r="UXR217" s="5"/>
      <c r="UXS217" s="5"/>
      <c r="UXT217" s="5"/>
      <c r="UXU217" s="5"/>
      <c r="UXV217" s="5"/>
      <c r="UXW217" s="5"/>
      <c r="UXX217" s="5"/>
      <c r="UXY217" s="5"/>
      <c r="UXZ217" s="5"/>
      <c r="UYA217" s="5"/>
      <c r="UYB217" s="5"/>
      <c r="UYC217" s="5"/>
      <c r="UYD217" s="5"/>
      <c r="UYE217" s="5"/>
      <c r="UYF217" s="5"/>
      <c r="UYG217" s="5"/>
      <c r="UYH217" s="5"/>
      <c r="UYI217" s="5"/>
      <c r="UYJ217" s="5"/>
      <c r="UYK217" s="5"/>
      <c r="UYL217" s="5"/>
      <c r="UYM217" s="5"/>
      <c r="UYN217" s="5"/>
      <c r="UYO217" s="5"/>
      <c r="UYP217" s="5"/>
      <c r="UYQ217" s="5"/>
      <c r="UYR217" s="5"/>
      <c r="UYS217" s="5"/>
      <c r="UYT217" s="5"/>
      <c r="UYU217" s="5"/>
      <c r="UYV217" s="5"/>
      <c r="UYW217" s="5"/>
      <c r="UYX217" s="5"/>
      <c r="UYY217" s="5"/>
      <c r="UYZ217" s="5"/>
      <c r="UZA217" s="5"/>
      <c r="UZB217" s="5"/>
      <c r="UZC217" s="5"/>
      <c r="UZD217" s="5"/>
      <c r="UZE217" s="5"/>
      <c r="UZF217" s="5"/>
      <c r="UZG217" s="5"/>
      <c r="UZH217" s="5"/>
      <c r="UZI217" s="5"/>
      <c r="UZJ217" s="5"/>
      <c r="UZK217" s="5"/>
      <c r="UZL217" s="5"/>
      <c r="UZM217" s="5"/>
      <c r="UZN217" s="5"/>
      <c r="UZO217" s="5"/>
      <c r="UZP217" s="5"/>
      <c r="UZQ217" s="5"/>
      <c r="UZR217" s="5"/>
      <c r="UZS217" s="5"/>
      <c r="UZT217" s="5"/>
      <c r="UZU217" s="5"/>
      <c r="UZV217" s="5"/>
      <c r="UZW217" s="5"/>
      <c r="UZX217" s="5"/>
      <c r="UZY217" s="5"/>
      <c r="UZZ217" s="5"/>
      <c r="VAA217" s="5"/>
      <c r="VAB217" s="5"/>
      <c r="VAC217" s="5"/>
      <c r="VAD217" s="5"/>
      <c r="VAE217" s="5"/>
      <c r="VAF217" s="5"/>
      <c r="VAG217" s="5"/>
      <c r="VAH217" s="5"/>
      <c r="VAI217" s="5"/>
      <c r="VAJ217" s="5"/>
      <c r="VAK217" s="5"/>
      <c r="VAL217" s="5"/>
      <c r="VAM217" s="5"/>
      <c r="VAN217" s="5"/>
      <c r="VAO217" s="5"/>
      <c r="VAP217" s="5"/>
      <c r="VAQ217" s="5"/>
      <c r="VAR217" s="5"/>
      <c r="VAS217" s="5"/>
      <c r="VAT217" s="5"/>
      <c r="VAU217" s="5"/>
      <c r="VAV217" s="5"/>
      <c r="VAW217" s="5"/>
      <c r="VAX217" s="5"/>
      <c r="VAY217" s="5"/>
      <c r="VAZ217" s="5"/>
      <c r="VBA217" s="5"/>
      <c r="VBB217" s="5"/>
      <c r="VBC217" s="5"/>
      <c r="VBD217" s="5"/>
      <c r="VBE217" s="5"/>
      <c r="VBF217" s="5"/>
      <c r="VBG217" s="5"/>
      <c r="VBH217" s="5"/>
      <c r="VBI217" s="5"/>
      <c r="VBJ217" s="5"/>
      <c r="VBK217" s="5"/>
      <c r="VBL217" s="5"/>
      <c r="VBM217" s="5"/>
      <c r="VBN217" s="5"/>
      <c r="VBO217" s="5"/>
      <c r="VBP217" s="5"/>
      <c r="VBQ217" s="5"/>
      <c r="VBR217" s="5"/>
      <c r="VBS217" s="5"/>
      <c r="VBT217" s="5"/>
      <c r="VBU217" s="5"/>
      <c r="VBV217" s="5"/>
      <c r="VBW217" s="5"/>
      <c r="VBX217" s="5"/>
      <c r="VBY217" s="5"/>
      <c r="VBZ217" s="5"/>
      <c r="VCA217" s="5"/>
      <c r="VCB217" s="5"/>
      <c r="VCC217" s="5"/>
      <c r="VCD217" s="5"/>
      <c r="VCE217" s="5"/>
      <c r="VCF217" s="5"/>
      <c r="VCG217" s="5"/>
      <c r="VCH217" s="5"/>
      <c r="VCI217" s="5"/>
      <c r="VCJ217" s="5"/>
      <c r="VCK217" s="5"/>
      <c r="VCL217" s="5"/>
      <c r="VCM217" s="5"/>
      <c r="VCN217" s="5"/>
      <c r="VCO217" s="5"/>
      <c r="VCP217" s="5"/>
      <c r="VCQ217" s="5"/>
      <c r="VCR217" s="5"/>
      <c r="VCS217" s="5"/>
      <c r="VCT217" s="5"/>
      <c r="VCU217" s="5"/>
      <c r="VCV217" s="5"/>
      <c r="VCW217" s="5"/>
      <c r="VCX217" s="5"/>
      <c r="VCY217" s="5"/>
      <c r="VCZ217" s="5"/>
      <c r="VDA217" s="5"/>
      <c r="VDB217" s="5"/>
      <c r="VDC217" s="5"/>
      <c r="VDD217" s="5"/>
      <c r="VDE217" s="5"/>
      <c r="VDF217" s="5"/>
      <c r="VDG217" s="5"/>
      <c r="VDH217" s="5"/>
      <c r="VDI217" s="5"/>
      <c r="VDJ217" s="5"/>
      <c r="VDK217" s="5"/>
      <c r="VDL217" s="5"/>
      <c r="VDM217" s="5"/>
      <c r="VDN217" s="5"/>
      <c r="VDO217" s="5"/>
      <c r="VDP217" s="5"/>
      <c r="VDQ217" s="5"/>
      <c r="VDR217" s="5"/>
      <c r="VDS217" s="5"/>
      <c r="VDT217" s="5"/>
      <c r="VDU217" s="5"/>
      <c r="VDV217" s="5"/>
      <c r="VDW217" s="5"/>
      <c r="VDX217" s="5"/>
      <c r="VDY217" s="5"/>
      <c r="VDZ217" s="5"/>
      <c r="VEA217" s="5"/>
      <c r="VEB217" s="5"/>
      <c r="VEC217" s="5"/>
      <c r="VED217" s="5"/>
      <c r="VEE217" s="5"/>
      <c r="VEF217" s="5"/>
      <c r="VEG217" s="5"/>
      <c r="VEH217" s="5"/>
      <c r="VEI217" s="5"/>
      <c r="VEJ217" s="5"/>
      <c r="VEK217" s="5"/>
      <c r="VEL217" s="5"/>
      <c r="VEM217" s="5"/>
      <c r="VEN217" s="5"/>
      <c r="VEO217" s="5"/>
      <c r="VEP217" s="5"/>
      <c r="VEQ217" s="5"/>
      <c r="VER217" s="5"/>
      <c r="VES217" s="5"/>
      <c r="VET217" s="5"/>
      <c r="VEU217" s="5"/>
      <c r="VEV217" s="5"/>
      <c r="VEW217" s="5"/>
      <c r="VEX217" s="5"/>
      <c r="VEY217" s="5"/>
      <c r="VEZ217" s="5"/>
      <c r="VFA217" s="5"/>
      <c r="VFB217" s="5"/>
      <c r="VFC217" s="5"/>
      <c r="VFD217" s="5"/>
      <c r="VFE217" s="5"/>
      <c r="VFF217" s="5"/>
      <c r="VFG217" s="5"/>
      <c r="VFH217" s="5"/>
      <c r="VFI217" s="5"/>
      <c r="VFJ217" s="5"/>
      <c r="VFK217" s="5"/>
      <c r="VFL217" s="5"/>
      <c r="VFM217" s="5"/>
      <c r="VFN217" s="5"/>
      <c r="VFO217" s="5"/>
      <c r="VFP217" s="5"/>
      <c r="VFQ217" s="5"/>
      <c r="VFR217" s="5"/>
      <c r="VFS217" s="5"/>
      <c r="VFT217" s="5"/>
      <c r="VFU217" s="5"/>
      <c r="VFV217" s="5"/>
      <c r="VFW217" s="5"/>
      <c r="VFX217" s="5"/>
      <c r="VFY217" s="5"/>
      <c r="VFZ217" s="5"/>
      <c r="VGA217" s="5"/>
      <c r="VGB217" s="5"/>
      <c r="VGC217" s="5"/>
      <c r="VGD217" s="5"/>
      <c r="VGE217" s="5"/>
      <c r="VGF217" s="5"/>
      <c r="VGG217" s="5"/>
      <c r="VGH217" s="5"/>
      <c r="VGI217" s="5"/>
      <c r="VGJ217" s="5"/>
      <c r="VGK217" s="5"/>
      <c r="VGL217" s="5"/>
      <c r="VGM217" s="5"/>
      <c r="VGN217" s="5"/>
      <c r="VGO217" s="5"/>
      <c r="VGP217" s="5"/>
      <c r="VGQ217" s="5"/>
      <c r="VGR217" s="5"/>
      <c r="VGS217" s="5"/>
      <c r="VGT217" s="5"/>
      <c r="VGU217" s="5"/>
      <c r="VGV217" s="5"/>
      <c r="VGW217" s="5"/>
      <c r="VGX217" s="5"/>
      <c r="VGY217" s="5"/>
      <c r="VGZ217" s="5"/>
      <c r="VHA217" s="5"/>
      <c r="VHB217" s="5"/>
      <c r="VHC217" s="5"/>
      <c r="VHD217" s="5"/>
      <c r="VHE217" s="5"/>
      <c r="VHF217" s="5"/>
      <c r="VHG217" s="5"/>
      <c r="VHH217" s="5"/>
      <c r="VHI217" s="5"/>
      <c r="VHJ217" s="5"/>
      <c r="VHK217" s="5"/>
      <c r="VHL217" s="5"/>
      <c r="VHM217" s="5"/>
      <c r="VHN217" s="5"/>
      <c r="VHO217" s="5"/>
      <c r="VHP217" s="5"/>
      <c r="VHQ217" s="5"/>
      <c r="VHR217" s="5"/>
      <c r="VHS217" s="5"/>
      <c r="VHT217" s="5"/>
      <c r="VHU217" s="5"/>
      <c r="VHV217" s="5"/>
      <c r="VHW217" s="5"/>
      <c r="VHX217" s="5"/>
      <c r="VHY217" s="5"/>
      <c r="VHZ217" s="5"/>
      <c r="VIA217" s="5"/>
      <c r="VIB217" s="5"/>
      <c r="VIC217" s="5"/>
      <c r="VID217" s="5"/>
      <c r="VIE217" s="5"/>
      <c r="VIF217" s="5"/>
      <c r="VIG217" s="5"/>
      <c r="VIH217" s="5"/>
      <c r="VII217" s="5"/>
      <c r="VIJ217" s="5"/>
      <c r="VIK217" s="5"/>
      <c r="VIL217" s="5"/>
      <c r="VIM217" s="5"/>
      <c r="VIN217" s="5"/>
      <c r="VIO217" s="5"/>
      <c r="VIP217" s="5"/>
      <c r="VIQ217" s="5"/>
      <c r="VIR217" s="5"/>
      <c r="VIS217" s="5"/>
      <c r="VIT217" s="5"/>
      <c r="VIU217" s="5"/>
      <c r="VIV217" s="5"/>
      <c r="VIW217" s="5"/>
      <c r="VIX217" s="5"/>
      <c r="VIY217" s="5"/>
      <c r="VIZ217" s="5"/>
      <c r="VJA217" s="5"/>
      <c r="VJB217" s="5"/>
      <c r="VJC217" s="5"/>
      <c r="VJD217" s="5"/>
      <c r="VJE217" s="5"/>
      <c r="VJF217" s="5"/>
      <c r="VJG217" s="5"/>
      <c r="VJH217" s="5"/>
      <c r="VJI217" s="5"/>
      <c r="VJJ217" s="5"/>
      <c r="VJK217" s="5"/>
      <c r="VJL217" s="5"/>
      <c r="VJM217" s="5"/>
      <c r="VJN217" s="5"/>
      <c r="VJO217" s="5"/>
      <c r="VJP217" s="5"/>
      <c r="VJQ217" s="5"/>
      <c r="VJR217" s="5"/>
      <c r="VJS217" s="5"/>
      <c r="VJT217" s="5"/>
      <c r="VJU217" s="5"/>
      <c r="VJV217" s="5"/>
      <c r="VJW217" s="5"/>
      <c r="VJX217" s="5"/>
      <c r="VJY217" s="5"/>
      <c r="VJZ217" s="5"/>
      <c r="VKA217" s="5"/>
      <c r="VKB217" s="5"/>
      <c r="VKC217" s="5"/>
      <c r="VKD217" s="5"/>
      <c r="VKE217" s="5"/>
      <c r="VKF217" s="5"/>
      <c r="VKG217" s="5"/>
      <c r="VKH217" s="5"/>
      <c r="VKI217" s="5"/>
      <c r="VKJ217" s="5"/>
      <c r="VKK217" s="5"/>
      <c r="VKL217" s="5"/>
      <c r="VKM217" s="5"/>
      <c r="VKN217" s="5"/>
      <c r="VKO217" s="5"/>
      <c r="VKP217" s="5"/>
      <c r="VKQ217" s="5"/>
      <c r="VKR217" s="5"/>
      <c r="VKS217" s="5"/>
      <c r="VKT217" s="5"/>
      <c r="VKU217" s="5"/>
      <c r="VKV217" s="5"/>
      <c r="VKW217" s="5"/>
      <c r="VKX217" s="5"/>
      <c r="VKY217" s="5"/>
      <c r="VKZ217" s="5"/>
      <c r="VLA217" s="5"/>
      <c r="VLB217" s="5"/>
      <c r="VLC217" s="5"/>
      <c r="VLD217" s="5"/>
      <c r="VLE217" s="5"/>
      <c r="VLF217" s="5"/>
      <c r="VLG217" s="5"/>
      <c r="VLH217" s="5"/>
      <c r="VLI217" s="5"/>
      <c r="VLJ217" s="5"/>
      <c r="VLK217" s="5"/>
      <c r="VLL217" s="5"/>
      <c r="VLM217" s="5"/>
      <c r="VLN217" s="5"/>
      <c r="VLO217" s="5"/>
      <c r="VLP217" s="5"/>
      <c r="VLQ217" s="5"/>
      <c r="VLR217" s="5"/>
      <c r="VLS217" s="5"/>
      <c r="VLT217" s="5"/>
      <c r="VLU217" s="5"/>
      <c r="VLV217" s="5"/>
      <c r="VLW217" s="5"/>
      <c r="VLX217" s="5"/>
      <c r="VLY217" s="5"/>
      <c r="VLZ217" s="5"/>
      <c r="VMA217" s="5"/>
      <c r="VMB217" s="5"/>
      <c r="VMC217" s="5"/>
      <c r="VMD217" s="5"/>
      <c r="VME217" s="5"/>
      <c r="VMF217" s="5"/>
      <c r="VMG217" s="5"/>
      <c r="VMH217" s="5"/>
      <c r="VMI217" s="5"/>
      <c r="VMJ217" s="5"/>
      <c r="VMK217" s="5"/>
      <c r="VML217" s="5"/>
      <c r="VMM217" s="5"/>
      <c r="VMN217" s="5"/>
      <c r="VMO217" s="5"/>
      <c r="VMP217" s="5"/>
      <c r="VMQ217" s="5"/>
      <c r="VMR217" s="5"/>
      <c r="VMS217" s="5"/>
      <c r="VMT217" s="5"/>
      <c r="VMU217" s="5"/>
      <c r="VMV217" s="5"/>
      <c r="VMW217" s="5"/>
      <c r="VMX217" s="5"/>
      <c r="VMY217" s="5"/>
      <c r="VMZ217" s="5"/>
      <c r="VNA217" s="5"/>
      <c r="VNB217" s="5"/>
      <c r="VNC217" s="5"/>
      <c r="VND217" s="5"/>
      <c r="VNE217" s="5"/>
      <c r="VNF217" s="5"/>
      <c r="VNG217" s="5"/>
      <c r="VNH217" s="5"/>
      <c r="VNI217" s="5"/>
      <c r="VNJ217" s="5"/>
      <c r="VNK217" s="5"/>
      <c r="VNL217" s="5"/>
      <c r="VNM217" s="5"/>
      <c r="VNN217" s="5"/>
      <c r="VNO217" s="5"/>
      <c r="VNP217" s="5"/>
      <c r="VNQ217" s="5"/>
      <c r="VNR217" s="5"/>
      <c r="VNS217" s="5"/>
      <c r="VNT217" s="5"/>
      <c r="VNU217" s="5"/>
      <c r="VNV217" s="5"/>
      <c r="VNW217" s="5"/>
      <c r="VNX217" s="5"/>
      <c r="VNY217" s="5"/>
      <c r="VNZ217" s="5"/>
      <c r="VOA217" s="5"/>
      <c r="VOB217" s="5"/>
      <c r="VOC217" s="5"/>
      <c r="VOD217" s="5"/>
      <c r="VOE217" s="5"/>
      <c r="VOF217" s="5"/>
      <c r="VOG217" s="5"/>
      <c r="VOH217" s="5"/>
      <c r="VOI217" s="5"/>
      <c r="VOJ217" s="5"/>
      <c r="VOK217" s="5"/>
      <c r="VOL217" s="5"/>
      <c r="VOM217" s="5"/>
      <c r="VON217" s="5"/>
      <c r="VOO217" s="5"/>
      <c r="VOP217" s="5"/>
      <c r="VOQ217" s="5"/>
      <c r="VOR217" s="5"/>
      <c r="VOS217" s="5"/>
      <c r="VOT217" s="5"/>
      <c r="VOU217" s="5"/>
      <c r="VOV217" s="5"/>
      <c r="VOW217" s="5"/>
      <c r="VOX217" s="5"/>
      <c r="VOY217" s="5"/>
      <c r="VOZ217" s="5"/>
      <c r="VPA217" s="5"/>
      <c r="VPB217" s="5"/>
      <c r="VPC217" s="5"/>
      <c r="VPD217" s="5"/>
      <c r="VPE217" s="5"/>
      <c r="VPF217" s="5"/>
      <c r="VPG217" s="5"/>
      <c r="VPH217" s="5"/>
      <c r="VPI217" s="5"/>
      <c r="VPJ217" s="5"/>
      <c r="VPK217" s="5"/>
      <c r="VPL217" s="5"/>
      <c r="VPM217" s="5"/>
      <c r="VPN217" s="5"/>
      <c r="VPO217" s="5"/>
      <c r="VPP217" s="5"/>
      <c r="VPQ217" s="5"/>
      <c r="VPR217" s="5"/>
      <c r="VPS217" s="5"/>
      <c r="VPT217" s="5"/>
      <c r="VPU217" s="5"/>
      <c r="VPV217" s="5"/>
      <c r="VPW217" s="5"/>
      <c r="VPX217" s="5"/>
      <c r="VPY217" s="5"/>
      <c r="VPZ217" s="5"/>
      <c r="VQA217" s="5"/>
      <c r="VQB217" s="5"/>
      <c r="VQC217" s="5"/>
      <c r="VQD217" s="5"/>
      <c r="VQE217" s="5"/>
      <c r="VQF217" s="5"/>
      <c r="VQG217" s="5"/>
      <c r="VQH217" s="5"/>
      <c r="VQI217" s="5"/>
      <c r="VQJ217" s="5"/>
      <c r="VQK217" s="5"/>
      <c r="VQL217" s="5"/>
      <c r="VQM217" s="5"/>
      <c r="VQN217" s="5"/>
      <c r="VQO217" s="5"/>
      <c r="VQP217" s="5"/>
      <c r="VQQ217" s="5"/>
      <c r="VQR217" s="5"/>
      <c r="VQS217" s="5"/>
      <c r="VQT217" s="5"/>
      <c r="VQU217" s="5"/>
      <c r="VQV217" s="5"/>
      <c r="VQW217" s="5"/>
      <c r="VQX217" s="5"/>
      <c r="VQY217" s="5"/>
      <c r="VQZ217" s="5"/>
      <c r="VRA217" s="5"/>
      <c r="VRB217" s="5"/>
      <c r="VRC217" s="5"/>
      <c r="VRD217" s="5"/>
      <c r="VRE217" s="5"/>
      <c r="VRF217" s="5"/>
      <c r="VRG217" s="5"/>
      <c r="VRH217" s="5"/>
      <c r="VRI217" s="5"/>
      <c r="VRJ217" s="5"/>
      <c r="VRK217" s="5"/>
      <c r="VRL217" s="5"/>
      <c r="VRM217" s="5"/>
      <c r="VRN217" s="5"/>
      <c r="VRO217" s="5"/>
      <c r="VRP217" s="5"/>
      <c r="VRQ217" s="5"/>
      <c r="VRR217" s="5"/>
      <c r="VRS217" s="5"/>
      <c r="VRT217" s="5"/>
      <c r="VRU217" s="5"/>
      <c r="VRV217" s="5"/>
      <c r="VRW217" s="5"/>
      <c r="VRX217" s="5"/>
      <c r="VRY217" s="5"/>
      <c r="VRZ217" s="5"/>
      <c r="VSA217" s="5"/>
      <c r="VSB217" s="5"/>
      <c r="VSC217" s="5"/>
      <c r="VSD217" s="5"/>
      <c r="VSE217" s="5"/>
      <c r="VSF217" s="5"/>
      <c r="VSG217" s="5"/>
      <c r="VSH217" s="5"/>
      <c r="VSI217" s="5"/>
      <c r="VSJ217" s="5"/>
      <c r="VSK217" s="5"/>
      <c r="VSL217" s="5"/>
      <c r="VSM217" s="5"/>
      <c r="VSN217" s="5"/>
      <c r="VSO217" s="5"/>
      <c r="VSP217" s="5"/>
      <c r="VSQ217" s="5"/>
      <c r="VSR217" s="5"/>
      <c r="VSS217" s="5"/>
      <c r="VST217" s="5"/>
      <c r="VSU217" s="5"/>
      <c r="VSV217" s="5"/>
      <c r="VSW217" s="5"/>
      <c r="VSX217" s="5"/>
      <c r="VSY217" s="5"/>
      <c r="VSZ217" s="5"/>
      <c r="VTA217" s="5"/>
      <c r="VTB217" s="5"/>
      <c r="VTC217" s="5"/>
      <c r="VTD217" s="5"/>
      <c r="VTE217" s="5"/>
      <c r="VTF217" s="5"/>
      <c r="VTG217" s="5"/>
      <c r="VTH217" s="5"/>
      <c r="VTI217" s="5"/>
      <c r="VTJ217" s="5"/>
      <c r="VTK217" s="5"/>
      <c r="VTL217" s="5"/>
      <c r="VTM217" s="5"/>
      <c r="VTN217" s="5"/>
      <c r="VTO217" s="5"/>
      <c r="VTP217" s="5"/>
      <c r="VTQ217" s="5"/>
      <c r="VTR217" s="5"/>
      <c r="VTS217" s="5"/>
      <c r="VTT217" s="5"/>
      <c r="VTU217" s="5"/>
      <c r="VTV217" s="5"/>
      <c r="VTW217" s="5"/>
      <c r="VTX217" s="5"/>
      <c r="VTY217" s="5"/>
      <c r="VTZ217" s="5"/>
      <c r="VUA217" s="5"/>
      <c r="VUB217" s="5"/>
      <c r="VUC217" s="5"/>
      <c r="VUD217" s="5"/>
      <c r="VUE217" s="5"/>
      <c r="VUF217" s="5"/>
      <c r="VUG217" s="5"/>
      <c r="VUH217" s="5"/>
      <c r="VUI217" s="5"/>
      <c r="VUJ217" s="5"/>
      <c r="VUK217" s="5"/>
      <c r="VUL217" s="5"/>
      <c r="VUM217" s="5"/>
      <c r="VUN217" s="5"/>
      <c r="VUO217" s="5"/>
      <c r="VUP217" s="5"/>
      <c r="VUQ217" s="5"/>
      <c r="VUR217" s="5"/>
      <c r="VUS217" s="5"/>
      <c r="VUT217" s="5"/>
      <c r="VUU217" s="5"/>
      <c r="VUV217" s="5"/>
      <c r="VUW217" s="5"/>
      <c r="VUX217" s="5"/>
      <c r="VUY217" s="5"/>
      <c r="VUZ217" s="5"/>
      <c r="VVA217" s="5"/>
      <c r="VVB217" s="5"/>
      <c r="VVC217" s="5"/>
      <c r="VVD217" s="5"/>
      <c r="VVE217" s="5"/>
      <c r="VVF217" s="5"/>
      <c r="VVG217" s="5"/>
      <c r="VVH217" s="5"/>
      <c r="VVI217" s="5"/>
      <c r="VVJ217" s="5"/>
      <c r="VVK217" s="5"/>
      <c r="VVL217" s="5"/>
      <c r="VVM217" s="5"/>
      <c r="VVN217" s="5"/>
      <c r="VVO217" s="5"/>
      <c r="VVP217" s="5"/>
      <c r="VVQ217" s="5"/>
      <c r="VVR217" s="5"/>
      <c r="VVS217" s="5"/>
      <c r="VVT217" s="5"/>
      <c r="VVU217" s="5"/>
      <c r="VVV217" s="5"/>
      <c r="VVW217" s="5"/>
      <c r="VVX217" s="5"/>
      <c r="VVY217" s="5"/>
      <c r="VVZ217" s="5"/>
      <c r="VWA217" s="5"/>
      <c r="VWB217" s="5"/>
      <c r="VWC217" s="5"/>
      <c r="VWD217" s="5"/>
      <c r="VWE217" s="5"/>
      <c r="VWF217" s="5"/>
      <c r="VWG217" s="5"/>
      <c r="VWH217" s="5"/>
      <c r="VWI217" s="5"/>
      <c r="VWJ217" s="5"/>
      <c r="VWK217" s="5"/>
      <c r="VWL217" s="5"/>
      <c r="VWM217" s="5"/>
      <c r="VWN217" s="5"/>
      <c r="VWO217" s="5"/>
      <c r="VWP217" s="5"/>
      <c r="VWQ217" s="5"/>
      <c r="VWR217" s="5"/>
      <c r="VWS217" s="5"/>
      <c r="VWT217" s="5"/>
      <c r="VWU217" s="5"/>
      <c r="VWV217" s="5"/>
      <c r="VWW217" s="5"/>
      <c r="VWX217" s="5"/>
      <c r="VWY217" s="5"/>
      <c r="VWZ217" s="5"/>
      <c r="VXA217" s="5"/>
      <c r="VXB217" s="5"/>
      <c r="VXC217" s="5"/>
      <c r="VXD217" s="5"/>
      <c r="VXE217" s="5"/>
      <c r="VXF217" s="5"/>
      <c r="VXG217" s="5"/>
      <c r="VXH217" s="5"/>
      <c r="VXI217" s="5"/>
      <c r="VXJ217" s="5"/>
      <c r="VXK217" s="5"/>
      <c r="VXL217" s="5"/>
      <c r="VXM217" s="5"/>
      <c r="VXN217" s="5"/>
      <c r="VXO217" s="5"/>
      <c r="VXP217" s="5"/>
      <c r="VXQ217" s="5"/>
      <c r="VXR217" s="5"/>
      <c r="VXS217" s="5"/>
      <c r="VXT217" s="5"/>
      <c r="VXU217" s="5"/>
      <c r="VXV217" s="5"/>
      <c r="VXW217" s="5"/>
      <c r="VXX217" s="5"/>
      <c r="VXY217" s="5"/>
      <c r="VXZ217" s="5"/>
      <c r="VYA217" s="5"/>
      <c r="VYB217" s="5"/>
      <c r="VYC217" s="5"/>
      <c r="VYD217" s="5"/>
      <c r="VYE217" s="5"/>
      <c r="VYF217" s="5"/>
      <c r="VYG217" s="5"/>
      <c r="VYH217" s="5"/>
      <c r="VYI217" s="5"/>
      <c r="VYJ217" s="5"/>
      <c r="VYK217" s="5"/>
      <c r="VYL217" s="5"/>
      <c r="VYM217" s="5"/>
      <c r="VYN217" s="5"/>
      <c r="VYO217" s="5"/>
      <c r="VYP217" s="5"/>
      <c r="VYQ217" s="5"/>
      <c r="VYR217" s="5"/>
      <c r="VYS217" s="5"/>
      <c r="VYT217" s="5"/>
      <c r="VYU217" s="5"/>
      <c r="VYV217" s="5"/>
      <c r="VYW217" s="5"/>
      <c r="VYX217" s="5"/>
      <c r="VYY217" s="5"/>
      <c r="VYZ217" s="5"/>
      <c r="VZA217" s="5"/>
      <c r="VZB217" s="5"/>
      <c r="VZC217" s="5"/>
      <c r="VZD217" s="5"/>
      <c r="VZE217" s="5"/>
      <c r="VZF217" s="5"/>
      <c r="VZG217" s="5"/>
      <c r="VZH217" s="5"/>
      <c r="VZI217" s="5"/>
      <c r="VZJ217" s="5"/>
      <c r="VZK217" s="5"/>
      <c r="VZL217" s="5"/>
      <c r="VZM217" s="5"/>
      <c r="VZN217" s="5"/>
      <c r="VZO217" s="5"/>
      <c r="VZP217" s="5"/>
      <c r="VZQ217" s="5"/>
      <c r="VZR217" s="5"/>
      <c r="VZS217" s="5"/>
      <c r="VZT217" s="5"/>
      <c r="VZU217" s="5"/>
      <c r="VZV217" s="5"/>
      <c r="VZW217" s="5"/>
      <c r="VZX217" s="5"/>
      <c r="VZY217" s="5"/>
      <c r="VZZ217" s="5"/>
      <c r="WAA217" s="5"/>
      <c r="WAB217" s="5"/>
      <c r="WAC217" s="5"/>
      <c r="WAD217" s="5"/>
      <c r="WAE217" s="5"/>
      <c r="WAF217" s="5"/>
      <c r="WAG217" s="5"/>
      <c r="WAH217" s="5"/>
      <c r="WAI217" s="5"/>
      <c r="WAJ217" s="5"/>
      <c r="WAK217" s="5"/>
      <c r="WAL217" s="5"/>
      <c r="WAM217" s="5"/>
      <c r="WAN217" s="5"/>
      <c r="WAO217" s="5"/>
      <c r="WAP217" s="5"/>
      <c r="WAQ217" s="5"/>
      <c r="WAR217" s="5"/>
      <c r="WAS217" s="5"/>
      <c r="WAT217" s="5"/>
      <c r="WAU217" s="5"/>
      <c r="WAV217" s="5"/>
      <c r="WAW217" s="5"/>
      <c r="WAX217" s="5"/>
      <c r="WAY217" s="5"/>
      <c r="WAZ217" s="5"/>
      <c r="WBA217" s="5"/>
      <c r="WBB217" s="5"/>
      <c r="WBC217" s="5"/>
      <c r="WBD217" s="5"/>
      <c r="WBE217" s="5"/>
      <c r="WBF217" s="5"/>
      <c r="WBG217" s="5"/>
      <c r="WBH217" s="5"/>
      <c r="WBI217" s="5"/>
      <c r="WBJ217" s="5"/>
      <c r="WBK217" s="5"/>
      <c r="WBL217" s="5"/>
      <c r="WBM217" s="5"/>
      <c r="WBN217" s="5"/>
      <c r="WBO217" s="5"/>
      <c r="WBP217" s="5"/>
      <c r="WBQ217" s="5"/>
      <c r="WBR217" s="5"/>
      <c r="WBS217" s="5"/>
      <c r="WBT217" s="5"/>
      <c r="WBU217" s="5"/>
      <c r="WBV217" s="5"/>
      <c r="WBW217" s="5"/>
      <c r="WBX217" s="5"/>
      <c r="WBY217" s="5"/>
      <c r="WBZ217" s="5"/>
      <c r="WCA217" s="5"/>
      <c r="WCB217" s="5"/>
      <c r="WCC217" s="5"/>
      <c r="WCD217" s="5"/>
      <c r="WCE217" s="5"/>
      <c r="WCF217" s="5"/>
      <c r="WCG217" s="5"/>
      <c r="WCH217" s="5"/>
      <c r="WCI217" s="5"/>
      <c r="WCJ217" s="5"/>
      <c r="WCK217" s="5"/>
      <c r="WCL217" s="5"/>
      <c r="WCM217" s="5"/>
      <c r="WCN217" s="5"/>
      <c r="WCO217" s="5"/>
      <c r="WCP217" s="5"/>
      <c r="WCQ217" s="5"/>
      <c r="WCR217" s="5"/>
      <c r="WCS217" s="5"/>
      <c r="WCT217" s="5"/>
      <c r="WCU217" s="5"/>
      <c r="WCV217" s="5"/>
      <c r="WCW217" s="5"/>
      <c r="WCX217" s="5"/>
      <c r="WCY217" s="5"/>
      <c r="WCZ217" s="5"/>
      <c r="WDA217" s="5"/>
      <c r="WDB217" s="5"/>
      <c r="WDC217" s="5"/>
      <c r="WDD217" s="5"/>
      <c r="WDE217" s="5"/>
      <c r="WDF217" s="5"/>
      <c r="WDG217" s="5"/>
      <c r="WDH217" s="5"/>
      <c r="WDI217" s="5"/>
      <c r="WDJ217" s="5"/>
      <c r="WDK217" s="5"/>
      <c r="WDL217" s="5"/>
      <c r="WDM217" s="5"/>
      <c r="WDN217" s="5"/>
      <c r="WDO217" s="5"/>
      <c r="WDP217" s="5"/>
      <c r="WDQ217" s="5"/>
      <c r="WDR217" s="5"/>
      <c r="WDS217" s="5"/>
      <c r="WDT217" s="5"/>
      <c r="WDU217" s="5"/>
      <c r="WDV217" s="5"/>
      <c r="WDW217" s="5"/>
      <c r="WDX217" s="5"/>
      <c r="WDY217" s="5"/>
      <c r="WDZ217" s="5"/>
      <c r="WEA217" s="5"/>
      <c r="WEB217" s="5"/>
      <c r="WEC217" s="5"/>
      <c r="WED217" s="5"/>
      <c r="WEE217" s="5"/>
      <c r="WEF217" s="5"/>
      <c r="WEG217" s="5"/>
      <c r="WEH217" s="5"/>
      <c r="WEI217" s="5"/>
      <c r="WEJ217" s="5"/>
      <c r="WEK217" s="5"/>
      <c r="WEL217" s="5"/>
      <c r="WEM217" s="5"/>
      <c r="WEN217" s="5"/>
      <c r="WEO217" s="5"/>
      <c r="WEP217" s="5"/>
      <c r="WEQ217" s="5"/>
      <c r="WER217" s="5"/>
      <c r="WES217" s="5"/>
      <c r="WET217" s="5"/>
      <c r="WEU217" s="5"/>
      <c r="WEV217" s="5"/>
      <c r="WEW217" s="5"/>
      <c r="WEX217" s="5"/>
      <c r="WEY217" s="5"/>
      <c r="WEZ217" s="5"/>
      <c r="WFA217" s="5"/>
      <c r="WFB217" s="5"/>
      <c r="WFC217" s="5"/>
      <c r="WFD217" s="5"/>
      <c r="WFE217" s="5"/>
      <c r="WFF217" s="5"/>
      <c r="WFG217" s="5"/>
      <c r="WFH217" s="5"/>
      <c r="WFI217" s="5"/>
      <c r="WFJ217" s="5"/>
      <c r="WFK217" s="5"/>
      <c r="WFL217" s="5"/>
      <c r="WFM217" s="5"/>
      <c r="WFN217" s="5"/>
      <c r="WFO217" s="5"/>
      <c r="WFP217" s="5"/>
      <c r="WFQ217" s="5"/>
      <c r="WFR217" s="5"/>
      <c r="WFS217" s="5"/>
      <c r="WFT217" s="5"/>
      <c r="WFU217" s="5"/>
      <c r="WFV217" s="5"/>
      <c r="WFW217" s="5"/>
      <c r="WFX217" s="5"/>
      <c r="WFY217" s="5"/>
      <c r="WFZ217" s="5"/>
      <c r="WGA217" s="5"/>
      <c r="WGB217" s="5"/>
      <c r="WGC217" s="5"/>
      <c r="WGD217" s="5"/>
      <c r="WGE217" s="5"/>
      <c r="WGF217" s="5"/>
      <c r="WGG217" s="5"/>
      <c r="WGH217" s="5"/>
      <c r="WGI217" s="5"/>
      <c r="WGJ217" s="5"/>
      <c r="WGK217" s="5"/>
      <c r="WGL217" s="5"/>
      <c r="WGM217" s="5"/>
      <c r="WGN217" s="5"/>
      <c r="WGO217" s="5"/>
      <c r="WGP217" s="5"/>
      <c r="WGQ217" s="5"/>
      <c r="WGR217" s="5"/>
      <c r="WGS217" s="5"/>
      <c r="WGT217" s="5"/>
      <c r="WGU217" s="5"/>
      <c r="WGV217" s="5"/>
      <c r="WGW217" s="5"/>
      <c r="WGX217" s="5"/>
      <c r="WGY217" s="5"/>
      <c r="WGZ217" s="5"/>
      <c r="WHA217" s="5"/>
      <c r="WHB217" s="5"/>
      <c r="WHC217" s="5"/>
      <c r="WHD217" s="5"/>
      <c r="WHE217" s="5"/>
      <c r="WHF217" s="5"/>
      <c r="WHG217" s="5"/>
      <c r="WHH217" s="5"/>
      <c r="WHI217" s="5"/>
      <c r="WHJ217" s="5"/>
      <c r="WHK217" s="5"/>
      <c r="WHL217" s="5"/>
      <c r="WHM217" s="5"/>
      <c r="WHN217" s="5"/>
      <c r="WHO217" s="5"/>
      <c r="WHP217" s="5"/>
      <c r="WHQ217" s="5"/>
      <c r="WHR217" s="5"/>
      <c r="WHS217" s="5"/>
      <c r="WHT217" s="5"/>
      <c r="WHU217" s="5"/>
      <c r="WHV217" s="5"/>
      <c r="WHW217" s="5"/>
      <c r="WHX217" s="5"/>
      <c r="WHY217" s="5"/>
      <c r="WHZ217" s="5"/>
      <c r="WIA217" s="5"/>
      <c r="WIB217" s="5"/>
      <c r="WIC217" s="5"/>
      <c r="WID217" s="5"/>
      <c r="WIE217" s="5"/>
      <c r="WIF217" s="5"/>
      <c r="WIG217" s="5"/>
      <c r="WIH217" s="5"/>
      <c r="WII217" s="5"/>
      <c r="WIJ217" s="5"/>
      <c r="WIK217" s="5"/>
      <c r="WIL217" s="5"/>
      <c r="WIM217" s="5"/>
      <c r="WIN217" s="5"/>
      <c r="WIO217" s="5"/>
      <c r="WIP217" s="5"/>
      <c r="WIQ217" s="5"/>
      <c r="WIR217" s="5"/>
      <c r="WIS217" s="5"/>
      <c r="WIT217" s="5"/>
      <c r="WIU217" s="5"/>
      <c r="WIV217" s="5"/>
      <c r="WIW217" s="5"/>
      <c r="WIX217" s="5"/>
      <c r="WIY217" s="5"/>
      <c r="WIZ217" s="5"/>
      <c r="WJA217" s="5"/>
      <c r="WJB217" s="5"/>
      <c r="WJC217" s="5"/>
      <c r="WJD217" s="5"/>
      <c r="WJE217" s="5"/>
      <c r="WJF217" s="5"/>
      <c r="WJG217" s="5"/>
      <c r="WJH217" s="5"/>
      <c r="WJI217" s="5"/>
      <c r="WJJ217" s="5"/>
      <c r="WJK217" s="5"/>
      <c r="WJL217" s="5"/>
      <c r="WJM217" s="5"/>
      <c r="WJN217" s="5"/>
      <c r="WJO217" s="5"/>
      <c r="WJP217" s="5"/>
      <c r="WJQ217" s="5"/>
      <c r="WJR217" s="5"/>
      <c r="WJS217" s="5"/>
      <c r="WJT217" s="5"/>
      <c r="WJU217" s="5"/>
      <c r="WJV217" s="5"/>
      <c r="WJW217" s="5"/>
      <c r="WJX217" s="5"/>
      <c r="WJY217" s="5"/>
      <c r="WJZ217" s="5"/>
      <c r="WKA217" s="5"/>
      <c r="WKB217" s="5"/>
      <c r="WKC217" s="5"/>
      <c r="WKD217" s="5"/>
      <c r="WKE217" s="5"/>
      <c r="WKF217" s="5"/>
      <c r="WKG217" s="5"/>
      <c r="WKH217" s="5"/>
      <c r="WKI217" s="5"/>
      <c r="WKJ217" s="5"/>
      <c r="WKK217" s="5"/>
      <c r="WKL217" s="5"/>
      <c r="WKM217" s="5"/>
      <c r="WKN217" s="5"/>
      <c r="WKO217" s="5"/>
      <c r="WKP217" s="5"/>
      <c r="WKQ217" s="5"/>
      <c r="WKR217" s="5"/>
      <c r="WKS217" s="5"/>
      <c r="WKT217" s="5"/>
      <c r="WKU217" s="5"/>
      <c r="WKV217" s="5"/>
      <c r="WKW217" s="5"/>
      <c r="WKX217" s="5"/>
      <c r="WKY217" s="5"/>
      <c r="WKZ217" s="5"/>
      <c r="WLA217" s="5"/>
      <c r="WLB217" s="5"/>
      <c r="WLC217" s="5"/>
      <c r="WLD217" s="5"/>
      <c r="WLE217" s="5"/>
      <c r="WLF217" s="5"/>
      <c r="WLG217" s="5"/>
      <c r="WLH217" s="5"/>
      <c r="WLI217" s="5"/>
      <c r="WLJ217" s="5"/>
      <c r="WLK217" s="5"/>
      <c r="WLL217" s="5"/>
      <c r="WLM217" s="5"/>
      <c r="WLN217" s="5"/>
      <c r="WLO217" s="5"/>
      <c r="WLP217" s="5"/>
      <c r="WLQ217" s="5"/>
      <c r="WLR217" s="5"/>
      <c r="WLS217" s="5"/>
      <c r="WLT217" s="5"/>
      <c r="WLU217" s="5"/>
      <c r="WLV217" s="5"/>
      <c r="WLW217" s="5"/>
      <c r="WLX217" s="5"/>
      <c r="WLY217" s="5"/>
      <c r="WLZ217" s="5"/>
      <c r="WMA217" s="5"/>
      <c r="WMB217" s="5"/>
      <c r="WMC217" s="5"/>
      <c r="WMD217" s="5"/>
      <c r="WME217" s="5"/>
      <c r="WMF217" s="5"/>
      <c r="WMG217" s="5"/>
      <c r="WMH217" s="5"/>
      <c r="WMI217" s="5"/>
      <c r="WMJ217" s="5"/>
      <c r="WMK217" s="5"/>
      <c r="WML217" s="5"/>
      <c r="WMM217" s="5"/>
      <c r="WMN217" s="5"/>
      <c r="WMO217" s="5"/>
      <c r="WMP217" s="5"/>
      <c r="WMQ217" s="5"/>
      <c r="WMR217" s="5"/>
      <c r="WMS217" s="5"/>
      <c r="WMT217" s="5"/>
      <c r="WMU217" s="5"/>
      <c r="WMV217" s="5"/>
      <c r="WMW217" s="5"/>
      <c r="WMX217" s="5"/>
      <c r="WMY217" s="5"/>
      <c r="WMZ217" s="5"/>
      <c r="WNA217" s="5"/>
      <c r="WNB217" s="5"/>
      <c r="WNC217" s="5"/>
      <c r="WND217" s="5"/>
      <c r="WNE217" s="5"/>
      <c r="WNF217" s="5"/>
      <c r="WNG217" s="5"/>
      <c r="WNH217" s="5"/>
      <c r="WNI217" s="5"/>
      <c r="WNJ217" s="5"/>
      <c r="WNK217" s="5"/>
      <c r="WNL217" s="5"/>
      <c r="WNM217" s="5"/>
      <c r="WNN217" s="5"/>
      <c r="WNO217" s="5"/>
      <c r="WNP217" s="5"/>
      <c r="WNQ217" s="5"/>
      <c r="WNR217" s="5"/>
      <c r="WNS217" s="5"/>
      <c r="WNT217" s="5"/>
      <c r="WNU217" s="5"/>
      <c r="WNV217" s="5"/>
      <c r="WNW217" s="5"/>
      <c r="WNX217" s="5"/>
      <c r="WNY217" s="5"/>
      <c r="WNZ217" s="5"/>
      <c r="WOA217" s="5"/>
      <c r="WOB217" s="5"/>
      <c r="WOC217" s="5"/>
      <c r="WOD217" s="5"/>
      <c r="WOE217" s="5"/>
      <c r="WOF217" s="5"/>
      <c r="WOG217" s="5"/>
      <c r="WOH217" s="5"/>
      <c r="WOI217" s="5"/>
      <c r="WOJ217" s="5"/>
      <c r="WOK217" s="5"/>
      <c r="WOL217" s="5"/>
      <c r="WOM217" s="5"/>
      <c r="WON217" s="5"/>
      <c r="WOO217" s="5"/>
      <c r="WOP217" s="5"/>
      <c r="WOQ217" s="5"/>
      <c r="WOR217" s="5"/>
      <c r="WOS217" s="5"/>
      <c r="WOT217" s="5"/>
      <c r="WOU217" s="5"/>
      <c r="WOV217" s="5"/>
      <c r="WOW217" s="5"/>
      <c r="WOX217" s="5"/>
      <c r="WOY217" s="5"/>
      <c r="WOZ217" s="5"/>
      <c r="WPA217" s="5"/>
      <c r="WPB217" s="5"/>
      <c r="WPC217" s="5"/>
      <c r="WPD217" s="5"/>
      <c r="WPE217" s="5"/>
      <c r="WPF217" s="5"/>
      <c r="WPG217" s="5"/>
      <c r="WPH217" s="5"/>
      <c r="WPI217" s="5"/>
      <c r="WPJ217" s="5"/>
      <c r="WPK217" s="5"/>
      <c r="WPL217" s="5"/>
      <c r="WPM217" s="5"/>
      <c r="WPN217" s="5"/>
      <c r="WPO217" s="5"/>
      <c r="WPP217" s="5"/>
      <c r="WPQ217" s="5"/>
      <c r="WPR217" s="5"/>
      <c r="WPS217" s="5"/>
      <c r="WPT217" s="5"/>
      <c r="WPU217" s="5"/>
      <c r="WPV217" s="5"/>
      <c r="WPW217" s="5"/>
      <c r="WPX217" s="5"/>
      <c r="WPY217" s="5"/>
      <c r="WPZ217" s="5"/>
      <c r="WQA217" s="5"/>
      <c r="WQB217" s="5"/>
      <c r="WQC217" s="5"/>
      <c r="WQD217" s="5"/>
      <c r="WQE217" s="5"/>
      <c r="WQF217" s="5"/>
      <c r="WQG217" s="5"/>
      <c r="WQH217" s="5"/>
      <c r="WQI217" s="5"/>
      <c r="WQJ217" s="5"/>
      <c r="WQK217" s="5"/>
      <c r="WQL217" s="5"/>
      <c r="WQM217" s="5"/>
      <c r="WQN217" s="5"/>
      <c r="WQO217" s="5"/>
      <c r="WQP217" s="5"/>
      <c r="WQQ217" s="5"/>
      <c r="WQR217" s="5"/>
      <c r="WQS217" s="5"/>
      <c r="WQT217" s="5"/>
      <c r="WQU217" s="5"/>
      <c r="WQV217" s="5"/>
      <c r="WQW217" s="5"/>
      <c r="WQX217" s="5"/>
      <c r="WQY217" s="5"/>
      <c r="WQZ217" s="5"/>
      <c r="WRA217" s="5"/>
      <c r="WRB217" s="5"/>
      <c r="WRC217" s="5"/>
      <c r="WRD217" s="5"/>
      <c r="WRE217" s="5"/>
      <c r="WRF217" s="5"/>
      <c r="WRG217" s="5"/>
      <c r="WRH217" s="5"/>
      <c r="WRI217" s="5"/>
      <c r="WRJ217" s="5"/>
      <c r="WRK217" s="5"/>
      <c r="WRL217" s="5"/>
      <c r="WRM217" s="5"/>
      <c r="WRN217" s="5"/>
      <c r="WRO217" s="5"/>
      <c r="WRP217" s="5"/>
      <c r="WRQ217" s="5"/>
      <c r="WRR217" s="5"/>
      <c r="WRS217" s="5"/>
      <c r="WRT217" s="5"/>
      <c r="WRU217" s="5"/>
      <c r="WRV217" s="5"/>
      <c r="WRW217" s="5"/>
      <c r="WRX217" s="5"/>
      <c r="WRY217" s="5"/>
      <c r="WRZ217" s="5"/>
      <c r="WSA217" s="5"/>
      <c r="WSB217" s="5"/>
      <c r="WSC217" s="5"/>
      <c r="WSD217" s="5"/>
      <c r="WSE217" s="5"/>
      <c r="WSF217" s="5"/>
      <c r="WSG217" s="5"/>
      <c r="WSH217" s="5"/>
      <c r="WSI217" s="5"/>
      <c r="WSJ217" s="5"/>
      <c r="WSK217" s="5"/>
      <c r="WSL217" s="5"/>
      <c r="WSM217" s="5"/>
      <c r="WSN217" s="5"/>
      <c r="WSO217" s="5"/>
      <c r="WSP217" s="5"/>
      <c r="WSQ217" s="5"/>
      <c r="WSR217" s="5"/>
      <c r="WSS217" s="5"/>
      <c r="WST217" s="5"/>
      <c r="WSU217" s="5"/>
      <c r="WSV217" s="5"/>
      <c r="WSW217" s="5"/>
      <c r="WSX217" s="5"/>
      <c r="WSY217" s="5"/>
      <c r="WSZ217" s="5"/>
      <c r="WTA217" s="5"/>
      <c r="WTB217" s="5"/>
      <c r="WTC217" s="5"/>
      <c r="WTD217" s="5"/>
      <c r="WTE217" s="5"/>
      <c r="WTF217" s="5"/>
      <c r="WTG217" s="5"/>
      <c r="WTH217" s="5"/>
      <c r="WTI217" s="5"/>
      <c r="WTJ217" s="5"/>
      <c r="WTK217" s="5"/>
      <c r="WTL217" s="5"/>
      <c r="WTM217" s="5"/>
      <c r="WTN217" s="5"/>
      <c r="WTO217" s="5"/>
      <c r="WTP217" s="5"/>
      <c r="WTQ217" s="5"/>
      <c r="WTR217" s="5"/>
      <c r="WTS217" s="5"/>
      <c r="WTT217" s="5"/>
      <c r="WTU217" s="5"/>
      <c r="WTV217" s="5"/>
      <c r="WTW217" s="5"/>
      <c r="WTX217" s="5"/>
      <c r="WTY217" s="5"/>
      <c r="WTZ217" s="5"/>
      <c r="WUA217" s="5"/>
      <c r="WUB217" s="5"/>
      <c r="WUC217" s="5"/>
      <c r="WUD217" s="5"/>
      <c r="WUE217" s="5"/>
      <c r="WUF217" s="5"/>
      <c r="WUG217" s="5"/>
      <c r="WUH217" s="5"/>
      <c r="WUI217" s="5"/>
      <c r="WUJ217" s="5"/>
      <c r="WUK217" s="5"/>
      <c r="WUL217" s="5"/>
      <c r="WUM217" s="5"/>
      <c r="WUN217" s="5"/>
      <c r="WUO217" s="5"/>
      <c r="WUP217" s="5"/>
      <c r="WUQ217" s="5"/>
      <c r="WUR217" s="5"/>
      <c r="WUS217" s="5"/>
      <c r="WUT217" s="5"/>
      <c r="WUU217" s="5"/>
      <c r="WUV217" s="5"/>
      <c r="WUW217" s="5"/>
      <c r="WUX217" s="5"/>
      <c r="WUY217" s="5"/>
      <c r="WUZ217" s="5"/>
      <c r="WVA217" s="5"/>
      <c r="WVB217" s="5"/>
      <c r="WVC217" s="5"/>
      <c r="WVD217" s="5"/>
      <c r="WVE217" s="5"/>
      <c r="WVF217" s="5"/>
      <c r="WVG217" s="5"/>
      <c r="WVH217" s="5"/>
      <c r="WVI217" s="5"/>
      <c r="WVJ217" s="5"/>
      <c r="WVK217" s="5"/>
      <c r="WVL217" s="5"/>
      <c r="WVM217" s="5"/>
      <c r="WVN217" s="5"/>
      <c r="WVO217" s="5"/>
      <c r="WVP217" s="5"/>
      <c r="WVQ217" s="5"/>
      <c r="WVR217" s="5"/>
      <c r="WVS217" s="5"/>
      <c r="WVT217" s="5"/>
      <c r="WVU217" s="5"/>
      <c r="WVV217" s="5"/>
      <c r="WVW217" s="5"/>
      <c r="WVX217" s="5"/>
      <c r="WVY217" s="5"/>
      <c r="WVZ217" s="5"/>
      <c r="WWA217" s="5"/>
      <c r="WWB217" s="5"/>
      <c r="WWC217" s="5"/>
      <c r="WWD217" s="5"/>
      <c r="WWE217" s="5"/>
      <c r="WWF217" s="5"/>
      <c r="WWG217" s="5"/>
      <c r="WWH217" s="5"/>
      <c r="WWI217" s="5"/>
      <c r="WWJ217" s="5"/>
      <c r="WWK217" s="5"/>
      <c r="WWL217" s="5"/>
      <c r="WWM217" s="5"/>
      <c r="WWN217" s="5"/>
      <c r="WWO217" s="5"/>
      <c r="WWP217" s="5"/>
      <c r="WWQ217" s="5"/>
      <c r="WWR217" s="5"/>
      <c r="WWS217" s="5"/>
      <c r="WWT217" s="5"/>
      <c r="WWU217" s="5"/>
      <c r="WWV217" s="5"/>
      <c r="WWW217" s="5"/>
      <c r="WWX217" s="5"/>
      <c r="WWY217" s="5"/>
      <c r="WWZ217" s="5"/>
      <c r="WXA217" s="5"/>
      <c r="WXB217" s="5"/>
      <c r="WXC217" s="5"/>
      <c r="WXD217" s="5"/>
      <c r="WXE217" s="5"/>
      <c r="WXF217" s="5"/>
      <c r="WXG217" s="5"/>
      <c r="WXH217" s="5"/>
      <c r="WXI217" s="5"/>
      <c r="WXJ217" s="5"/>
      <c r="WXK217" s="5"/>
      <c r="WXL217" s="5"/>
      <c r="WXM217" s="5"/>
      <c r="WXN217" s="5"/>
      <c r="WXO217" s="5"/>
      <c r="WXP217" s="5"/>
      <c r="WXQ217" s="5"/>
      <c r="WXR217" s="5"/>
      <c r="WXS217" s="5"/>
      <c r="WXT217" s="5"/>
      <c r="WXU217" s="5"/>
      <c r="WXV217" s="5"/>
      <c r="WXW217" s="5"/>
      <c r="WXX217" s="5"/>
      <c r="WXY217" s="5"/>
      <c r="WXZ217" s="5"/>
      <c r="WYA217" s="5"/>
      <c r="WYB217" s="5"/>
      <c r="WYC217" s="5"/>
      <c r="WYD217" s="5"/>
      <c r="WYE217" s="5"/>
      <c r="WYF217" s="5"/>
      <c r="WYG217" s="5"/>
      <c r="WYH217" s="5"/>
      <c r="WYI217" s="5"/>
      <c r="WYJ217" s="5"/>
      <c r="WYK217" s="5"/>
      <c r="WYL217" s="5"/>
      <c r="WYM217" s="5"/>
      <c r="WYN217" s="5"/>
      <c r="WYO217" s="5"/>
      <c r="WYP217" s="5"/>
      <c r="WYQ217" s="5"/>
      <c r="WYR217" s="5"/>
      <c r="WYS217" s="5"/>
      <c r="WYT217" s="5"/>
      <c r="WYU217" s="5"/>
      <c r="WYV217" s="5"/>
      <c r="WYW217" s="5"/>
      <c r="WYX217" s="5"/>
      <c r="WYY217" s="5"/>
      <c r="WYZ217" s="5"/>
      <c r="WZA217" s="5"/>
      <c r="WZB217" s="5"/>
      <c r="WZC217" s="5"/>
      <c r="WZD217" s="5"/>
      <c r="WZE217" s="5"/>
      <c r="WZF217" s="5"/>
      <c r="WZG217" s="5"/>
      <c r="WZH217" s="5"/>
      <c r="WZI217" s="5"/>
      <c r="WZJ217" s="5"/>
      <c r="WZK217" s="5"/>
      <c r="WZL217" s="5"/>
      <c r="WZM217" s="5"/>
      <c r="WZN217" s="5"/>
      <c r="WZO217" s="5"/>
      <c r="WZP217" s="5"/>
      <c r="WZQ217" s="5"/>
      <c r="WZR217" s="5"/>
      <c r="WZS217" s="5"/>
      <c r="WZT217" s="5"/>
      <c r="WZU217" s="5"/>
      <c r="WZV217" s="5"/>
      <c r="WZW217" s="5"/>
      <c r="WZX217" s="5"/>
      <c r="WZY217" s="5"/>
      <c r="WZZ217" s="5"/>
      <c r="XAA217" s="5"/>
      <c r="XAB217" s="5"/>
      <c r="XAC217" s="5"/>
      <c r="XAD217" s="5"/>
      <c r="XAE217" s="5"/>
      <c r="XAF217" s="5"/>
      <c r="XAG217" s="5"/>
      <c r="XAH217" s="5"/>
      <c r="XAI217" s="5"/>
      <c r="XAJ217" s="5"/>
      <c r="XAK217" s="5"/>
      <c r="XAL217" s="5"/>
      <c r="XAM217" s="5"/>
      <c r="XAN217" s="5"/>
      <c r="XAO217" s="5"/>
      <c r="XAP217" s="5"/>
      <c r="XAQ217" s="5"/>
      <c r="XAR217" s="5"/>
      <c r="XAS217" s="5"/>
      <c r="XAT217" s="5"/>
      <c r="XAU217" s="5"/>
      <c r="XAV217" s="5"/>
      <c r="XAW217" s="5"/>
      <c r="XAX217" s="5"/>
      <c r="XAY217" s="5"/>
      <c r="XAZ217" s="5"/>
      <c r="XBA217" s="5"/>
      <c r="XBB217" s="5"/>
      <c r="XBC217" s="5"/>
      <c r="XBD217" s="5"/>
      <c r="XBE217" s="5"/>
      <c r="XBF217" s="5"/>
      <c r="XBG217" s="5"/>
      <c r="XBH217" s="5"/>
      <c r="XBI217" s="5"/>
      <c r="XBJ217" s="5"/>
      <c r="XBK217" s="5"/>
      <c r="XBL217" s="5"/>
      <c r="XBM217" s="5"/>
      <c r="XBN217" s="5"/>
      <c r="XBO217" s="5"/>
      <c r="XBP217" s="5"/>
      <c r="XBQ217" s="5"/>
      <c r="XBR217" s="5"/>
      <c r="XBS217" s="5"/>
      <c r="XBT217" s="5"/>
      <c r="XBU217" s="5"/>
      <c r="XBV217" s="5"/>
      <c r="XBW217" s="5"/>
      <c r="XBX217" s="5"/>
      <c r="XBY217" s="5"/>
      <c r="XBZ217" s="5"/>
      <c r="XCA217" s="5"/>
      <c r="XCB217" s="5"/>
      <c r="XCC217" s="5"/>
      <c r="XCD217" s="5"/>
      <c r="XCE217" s="5"/>
      <c r="XCF217" s="5"/>
      <c r="XCG217" s="5"/>
      <c r="XCH217" s="5"/>
      <c r="XCI217" s="5"/>
      <c r="XCJ217" s="5"/>
      <c r="XCK217" s="5"/>
      <c r="XCL217" s="5"/>
      <c r="XCM217" s="5"/>
      <c r="XCN217" s="5"/>
      <c r="XCO217" s="5"/>
      <c r="XCP217" s="5"/>
      <c r="XCQ217" s="5"/>
      <c r="XCR217" s="5"/>
      <c r="XCS217" s="5"/>
      <c r="XCT217" s="5"/>
      <c r="XCU217" s="5"/>
      <c r="XCV217" s="5"/>
      <c r="XCW217" s="5"/>
      <c r="XCX217" s="5"/>
      <c r="XCY217" s="5"/>
      <c r="XCZ217" s="5"/>
      <c r="XDA217" s="5"/>
      <c r="XDB217" s="5"/>
      <c r="XDC217" s="5"/>
      <c r="XDD217" s="5"/>
      <c r="XDE217" s="5"/>
      <c r="XDF217" s="5"/>
      <c r="XDG217" s="5"/>
      <c r="XDH217" s="5"/>
      <c r="XDI217" s="5"/>
      <c r="XDJ217" s="5"/>
      <c r="XDK217" s="5"/>
      <c r="XDL217" s="5"/>
      <c r="XDM217" s="5"/>
      <c r="XDN217" s="5"/>
      <c r="XDO217" s="5"/>
      <c r="XDP217" s="5"/>
      <c r="XDQ217" s="5"/>
      <c r="XDR217" s="5"/>
      <c r="XDS217" s="5"/>
      <c r="XDT217" s="5"/>
      <c r="XDU217" s="5"/>
      <c r="XDV217" s="5"/>
      <c r="XDW217" s="5"/>
      <c r="XDX217" s="5"/>
      <c r="XDY217" s="5"/>
      <c r="XDZ217" s="5"/>
      <c r="XEA217" s="5"/>
      <c r="XEB217" s="5"/>
      <c r="XEC217" s="5"/>
      <c r="XED217" s="5"/>
      <c r="XEE217" s="5"/>
      <c r="XEF217" s="5"/>
      <c r="XEG217" s="5"/>
      <c r="XEH217" s="5"/>
      <c r="XEI217" s="5"/>
      <c r="XEJ217" s="5"/>
      <c r="XEK217" s="5"/>
      <c r="XEL217" s="5"/>
      <c r="XEM217" s="5"/>
      <c r="XEN217" s="5"/>
      <c r="XEO217" s="5"/>
      <c r="XEP217" s="5"/>
      <c r="XEQ217" s="5"/>
      <c r="XER217" s="5"/>
      <c r="XES217" s="5"/>
      <c r="XET217" s="5"/>
      <c r="XEU217" s="5"/>
      <c r="XEV217" s="5"/>
      <c r="XEW217" s="5"/>
    </row>
    <row r="218" spans="1:16377" x14ac:dyDescent="0.25">
      <c r="A218" s="117" t="s">
        <v>202</v>
      </c>
      <c r="B218" s="84">
        <v>630000</v>
      </c>
      <c r="C218" s="85">
        <v>570000</v>
      </c>
      <c r="D218" s="106">
        <v>700000</v>
      </c>
      <c r="E218" s="86">
        <v>281461</v>
      </c>
      <c r="F218" s="84">
        <v>45</v>
      </c>
      <c r="G218" s="253">
        <v>39</v>
      </c>
      <c r="H218" s="254">
        <v>52</v>
      </c>
      <c r="I218" s="218">
        <v>280666</v>
      </c>
      <c r="J218" s="84">
        <v>45</v>
      </c>
      <c r="K218" s="85">
        <v>38</v>
      </c>
      <c r="L218" s="219">
        <v>52</v>
      </c>
      <c r="M218" s="219">
        <v>211005</v>
      </c>
      <c r="N218" s="84">
        <v>33</v>
      </c>
      <c r="O218" s="255">
        <v>29</v>
      </c>
      <c r="P218" s="256">
        <v>39</v>
      </c>
      <c r="Q218" s="84">
        <v>790000</v>
      </c>
      <c r="R218" s="85">
        <v>690000</v>
      </c>
      <c r="S218" s="106">
        <v>890000</v>
      </c>
      <c r="T218" s="86">
        <v>418782</v>
      </c>
      <c r="U218" s="207">
        <v>48</v>
      </c>
      <c r="V218" s="208">
        <v>42</v>
      </c>
      <c r="W218" s="209">
        <v>54</v>
      </c>
      <c r="X218" s="84">
        <v>43000</v>
      </c>
      <c r="Y218" s="85">
        <v>34000</v>
      </c>
      <c r="Z218" s="106">
        <v>53000</v>
      </c>
    </row>
    <row r="219" spans="1:16377" x14ac:dyDescent="0.25">
      <c r="A219" s="220" t="s">
        <v>236</v>
      </c>
      <c r="B219" s="11">
        <v>1400000</v>
      </c>
      <c r="C219" s="12">
        <v>1200000</v>
      </c>
      <c r="D219" s="13">
        <v>1700000</v>
      </c>
      <c r="E219" s="10">
        <v>622314</v>
      </c>
      <c r="F219" s="11">
        <v>44</v>
      </c>
      <c r="G219" s="250">
        <v>38</v>
      </c>
      <c r="H219" s="90">
        <v>51</v>
      </c>
      <c r="I219" s="180">
        <v>774270</v>
      </c>
      <c r="J219" s="11">
        <v>54</v>
      </c>
      <c r="K219" s="12">
        <v>47</v>
      </c>
      <c r="L219" s="163">
        <v>63</v>
      </c>
      <c r="M219" s="163">
        <v>671843</v>
      </c>
      <c r="N219" s="11">
        <v>47</v>
      </c>
      <c r="O219" s="155">
        <v>40</v>
      </c>
      <c r="P219" s="37">
        <v>55</v>
      </c>
      <c r="Q219" s="11">
        <v>1800000</v>
      </c>
      <c r="R219" s="12">
        <v>1500000</v>
      </c>
      <c r="S219" s="13">
        <v>2200000</v>
      </c>
      <c r="T219" s="10">
        <v>867637</v>
      </c>
      <c r="U219" s="148">
        <v>48.573114066105987</v>
      </c>
      <c r="V219" s="149">
        <v>40.22579581499707</v>
      </c>
      <c r="W219" s="150">
        <v>58.361375711234132</v>
      </c>
      <c r="X219" s="11">
        <v>105000</v>
      </c>
      <c r="Y219" s="12">
        <v>78000</v>
      </c>
      <c r="Z219" s="13">
        <v>142000</v>
      </c>
    </row>
    <row r="220" spans="1:16377" x14ac:dyDescent="0.25">
      <c r="A220" s="128" t="s">
        <v>203</v>
      </c>
      <c r="B220" s="40">
        <v>1400000</v>
      </c>
      <c r="C220" s="41">
        <v>1300000</v>
      </c>
      <c r="D220" s="42">
        <v>1600000</v>
      </c>
      <c r="E220" s="39">
        <v>622720</v>
      </c>
      <c r="F220" s="40">
        <v>45</v>
      </c>
      <c r="G220" s="252">
        <v>38</v>
      </c>
      <c r="H220" s="110">
        <v>52</v>
      </c>
      <c r="I220" s="217">
        <v>776779</v>
      </c>
      <c r="J220" s="40">
        <v>54</v>
      </c>
      <c r="K220" s="41">
        <v>47</v>
      </c>
      <c r="L220" s="178">
        <v>64</v>
      </c>
      <c r="M220" s="178">
        <v>673019</v>
      </c>
      <c r="N220" s="40">
        <v>47</v>
      </c>
      <c r="O220" s="156">
        <v>40</v>
      </c>
      <c r="P220" s="43">
        <v>55</v>
      </c>
      <c r="Q220" s="40">
        <v>1800000</v>
      </c>
      <c r="R220" s="41">
        <v>1500000</v>
      </c>
      <c r="S220" s="42">
        <v>2000000</v>
      </c>
      <c r="T220" s="39">
        <v>872524.19339999999</v>
      </c>
      <c r="U220" s="151">
        <v>49</v>
      </c>
      <c r="V220" s="152">
        <v>42</v>
      </c>
      <c r="W220" s="153">
        <v>55</v>
      </c>
      <c r="X220" s="40">
        <v>110000</v>
      </c>
      <c r="Y220" s="41">
        <v>84000</v>
      </c>
      <c r="Z220" s="42">
        <v>130000</v>
      </c>
    </row>
    <row r="221" spans="1:16377" x14ac:dyDescent="0.25">
      <c r="G221" s="170"/>
      <c r="M221" s="139"/>
      <c r="N221" s="195"/>
      <c r="O221" s="139"/>
    </row>
    <row r="222" spans="1:16377" x14ac:dyDescent="0.25">
      <c r="A222" s="131" t="s">
        <v>253</v>
      </c>
      <c r="M222" s="139"/>
      <c r="N222" s="181"/>
      <c r="O222" s="139"/>
    </row>
    <row r="223" spans="1:16377" x14ac:dyDescent="0.25">
      <c r="A223" s="66" t="s">
        <v>343</v>
      </c>
      <c r="M223" s="139"/>
      <c r="N223" s="139"/>
      <c r="O223" s="139"/>
    </row>
    <row r="224" spans="1:16377" x14ac:dyDescent="0.25">
      <c r="A224" s="66" t="s">
        <v>386</v>
      </c>
      <c r="M224" s="139"/>
      <c r="N224" s="139"/>
      <c r="O224" s="139"/>
    </row>
    <row r="225" spans="1:15" x14ac:dyDescent="0.25">
      <c r="A225" s="66" t="s">
        <v>393</v>
      </c>
      <c r="M225" s="139"/>
      <c r="N225" s="139"/>
      <c r="O225" s="139"/>
    </row>
    <row r="226" spans="1:15" x14ac:dyDescent="0.25">
      <c r="A226" s="66" t="s">
        <v>431</v>
      </c>
      <c r="M226" s="139"/>
      <c r="N226" s="139"/>
      <c r="O226" s="139"/>
    </row>
    <row r="227" spans="1:15" x14ac:dyDescent="0.25">
      <c r="A227" s="66" t="s">
        <v>434</v>
      </c>
      <c r="M227" s="139"/>
      <c r="N227" s="139"/>
      <c r="O227" s="139"/>
    </row>
    <row r="228" spans="1:15" x14ac:dyDescent="0.25">
      <c r="A228" s="66" t="s">
        <v>394</v>
      </c>
      <c r="M228" s="139"/>
      <c r="N228" s="139"/>
      <c r="O228" s="139"/>
    </row>
    <row r="229" spans="1:15" x14ac:dyDescent="0.25">
      <c r="A229" s="66" t="s">
        <v>395</v>
      </c>
      <c r="M229" s="139"/>
      <c r="N229" s="139"/>
      <c r="O229" s="139"/>
    </row>
    <row r="230" spans="1:15" x14ac:dyDescent="0.25">
      <c r="A230" s="66" t="s">
        <v>396</v>
      </c>
      <c r="M230" s="139"/>
      <c r="N230" s="139"/>
      <c r="O230" s="139"/>
    </row>
    <row r="231" spans="1:15" x14ac:dyDescent="0.25">
      <c r="A231" s="66" t="s">
        <v>397</v>
      </c>
    </row>
    <row r="232" spans="1:15" x14ac:dyDescent="0.25">
      <c r="A232" s="66" t="s">
        <v>398</v>
      </c>
    </row>
    <row r="233" spans="1:15" x14ac:dyDescent="0.25">
      <c r="A233" s="66" t="s">
        <v>399</v>
      </c>
    </row>
    <row r="235" spans="1:15" x14ac:dyDescent="0.25">
      <c r="A235" s="131" t="s">
        <v>254</v>
      </c>
    </row>
    <row r="236" spans="1:15" x14ac:dyDescent="0.25">
      <c r="A236" s="66" t="s">
        <v>296</v>
      </c>
    </row>
    <row r="237" spans="1:15" x14ac:dyDescent="0.25">
      <c r="A237" s="66" t="s">
        <v>371</v>
      </c>
    </row>
    <row r="238" spans="1:15" x14ac:dyDescent="0.25">
      <c r="A238" s="66" t="s">
        <v>372</v>
      </c>
    </row>
    <row r="239" spans="1:15" x14ac:dyDescent="0.25">
      <c r="A239" s="66" t="s">
        <v>433</v>
      </c>
    </row>
    <row r="240" spans="1:15" x14ac:dyDescent="0.25">
      <c r="A240" s="66" t="s">
        <v>432</v>
      </c>
    </row>
    <row r="241" spans="1:2" x14ac:dyDescent="0.25">
      <c r="A241" s="66" t="s">
        <v>373</v>
      </c>
    </row>
    <row r="242" spans="1:2" x14ac:dyDescent="0.25">
      <c r="A242" s="66" t="s">
        <v>400</v>
      </c>
    </row>
    <row r="243" spans="1:2" x14ac:dyDescent="0.25">
      <c r="A243" s="66" t="s">
        <v>358</v>
      </c>
    </row>
    <row r="244" spans="1:2" x14ac:dyDescent="0.25">
      <c r="A244" s="66" t="s">
        <v>401</v>
      </c>
    </row>
    <row r="245" spans="1:2" x14ac:dyDescent="0.25">
      <c r="A245" s="66" t="s">
        <v>374</v>
      </c>
    </row>
    <row r="246" spans="1:2" x14ac:dyDescent="0.25">
      <c r="A246" s="66" t="s">
        <v>344</v>
      </c>
    </row>
    <row r="248" spans="1:2" x14ac:dyDescent="0.25">
      <c r="A248" s="131" t="s">
        <v>255</v>
      </c>
      <c r="B248" s="70"/>
    </row>
    <row r="249" spans="1:2" x14ac:dyDescent="0.25">
      <c r="A249" s="133" t="s">
        <v>246</v>
      </c>
      <c r="B249" s="132" t="s">
        <v>256</v>
      </c>
    </row>
    <row r="250" spans="1:2" x14ac:dyDescent="0.25">
      <c r="A250" s="133" t="s">
        <v>263</v>
      </c>
      <c r="B250" s="132" t="s">
        <v>264</v>
      </c>
    </row>
    <row r="251" spans="1:2" x14ac:dyDescent="0.25">
      <c r="B251" s="70"/>
    </row>
    <row r="252" spans="1:2" x14ac:dyDescent="0.25">
      <c r="A252" s="134" t="s">
        <v>268</v>
      </c>
      <c r="B252" s="70"/>
    </row>
    <row r="253" spans="1:2" x14ac:dyDescent="0.25">
      <c r="A253" s="134" t="s">
        <v>265</v>
      </c>
    </row>
    <row r="254" spans="1:2" x14ac:dyDescent="0.25">
      <c r="A254" s="134" t="s">
        <v>266</v>
      </c>
    </row>
  </sheetData>
  <sortState ref="A8:Z203">
    <sortCondition ref="A7"/>
  </sortState>
  <mergeCells count="24">
    <mergeCell ref="X4:Z5"/>
    <mergeCell ref="X205:Z206"/>
    <mergeCell ref="T205:T207"/>
    <mergeCell ref="U205:W206"/>
    <mergeCell ref="M205:M207"/>
    <mergeCell ref="Q205:S206"/>
    <mergeCell ref="T4:T6"/>
    <mergeCell ref="U4:W5"/>
    <mergeCell ref="N205:P206"/>
    <mergeCell ref="N4:P5"/>
    <mergeCell ref="J205:L206"/>
    <mergeCell ref="A4:A6"/>
    <mergeCell ref="Q4:S5"/>
    <mergeCell ref="B4:D5"/>
    <mergeCell ref="E4:E6"/>
    <mergeCell ref="I4:I6"/>
    <mergeCell ref="M4:M6"/>
    <mergeCell ref="F4:H5"/>
    <mergeCell ref="J4:L5"/>
    <mergeCell ref="A205:A207"/>
    <mergeCell ref="B205:D206"/>
    <mergeCell ref="I205:I207"/>
    <mergeCell ref="E205:E207"/>
    <mergeCell ref="F205:H20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243"/>
  <sheetViews>
    <sheetView showRowColHeaders="0" zoomScale="80" zoomScaleNormal="80" zoomScalePageLayoutView="70" workbookViewId="0">
      <pane xSplit="1" ySplit="6" topLeftCell="B7" activePane="bottomRight" state="frozen"/>
      <selection pane="topRight"/>
      <selection pane="bottomLeft"/>
      <selection pane="bottomRight" activeCell="B7" sqref="B7"/>
    </sheetView>
  </sheetViews>
  <sheetFormatPr defaultColWidth="8.875" defaultRowHeight="15.75" x14ac:dyDescent="0.25"/>
  <cols>
    <col min="1" max="1" width="24.375" style="66" bestFit="1" customWidth="1"/>
    <col min="2" max="3" width="9.375" style="66" bestFit="1" customWidth="1"/>
    <col min="4" max="4" width="15.625" style="70" customWidth="1"/>
    <col min="5" max="5" width="9.625" style="66" bestFit="1" customWidth="1"/>
    <col min="6" max="6" width="8.625" style="66" bestFit="1" customWidth="1"/>
    <col min="7" max="7" width="10.125" style="66" bestFit="1" customWidth="1"/>
    <col min="8" max="8" width="23.625" style="66" customWidth="1"/>
    <col min="9" max="14" width="10.125" style="66" customWidth="1"/>
    <col min="15" max="16" width="8.875" style="5"/>
    <col min="17" max="17" width="10.375" style="5" customWidth="1"/>
    <col min="18" max="19" width="13" style="5" bestFit="1" customWidth="1"/>
    <col min="20" max="16384" width="8.875" style="5"/>
  </cols>
  <sheetData>
    <row r="1" spans="1:14" ht="18" x14ac:dyDescent="0.25">
      <c r="A1" s="4" t="s">
        <v>377</v>
      </c>
      <c r="B1" s="64"/>
      <c r="C1" s="64"/>
      <c r="D1" s="65"/>
      <c r="E1" s="64"/>
      <c r="F1" s="64"/>
      <c r="G1" s="64"/>
      <c r="J1" s="64"/>
      <c r="K1" s="64"/>
      <c r="M1" s="64"/>
      <c r="N1" s="64"/>
    </row>
    <row r="2" spans="1:14" ht="18.75" thickBot="1" x14ac:dyDescent="0.3">
      <c r="A2" s="63" t="s">
        <v>205</v>
      </c>
      <c r="B2" s="80"/>
      <c r="C2" s="80"/>
      <c r="D2" s="68"/>
      <c r="E2" s="80"/>
      <c r="F2" s="80"/>
      <c r="G2" s="80"/>
      <c r="H2" s="80"/>
      <c r="J2" s="64"/>
      <c r="K2" s="64"/>
      <c r="M2" s="64"/>
      <c r="N2" s="64"/>
    </row>
    <row r="3" spans="1:14" ht="16.5" thickTop="1" x14ac:dyDescent="0.25">
      <c r="B3" s="64"/>
      <c r="C3" s="64"/>
      <c r="D3" s="64"/>
      <c r="E3" s="64"/>
      <c r="F3" s="64"/>
      <c r="G3" s="64"/>
      <c r="H3" s="64"/>
      <c r="I3" s="64"/>
      <c r="J3" s="64"/>
      <c r="K3" s="64"/>
      <c r="L3" s="64"/>
      <c r="M3" s="64"/>
      <c r="N3" s="64"/>
    </row>
    <row r="4" spans="1:14" x14ac:dyDescent="0.25">
      <c r="A4" s="258" t="s">
        <v>1</v>
      </c>
      <c r="B4" s="288" t="s">
        <v>206</v>
      </c>
      <c r="C4" s="289"/>
      <c r="D4" s="284"/>
      <c r="E4" s="280" t="s">
        <v>207</v>
      </c>
      <c r="F4" s="281"/>
      <c r="G4" s="281"/>
      <c r="H4" s="281"/>
      <c r="I4" s="281"/>
      <c r="J4" s="281"/>
      <c r="K4" s="281"/>
      <c r="L4" s="281"/>
      <c r="M4" s="281"/>
      <c r="N4" s="282"/>
    </row>
    <row r="5" spans="1:14" ht="27" customHeight="1" x14ac:dyDescent="0.25">
      <c r="A5" s="259"/>
      <c r="B5" s="290" t="s">
        <v>277</v>
      </c>
      <c r="C5" s="291"/>
      <c r="D5" s="264" t="s">
        <v>354</v>
      </c>
      <c r="E5" s="277" t="s">
        <v>304</v>
      </c>
      <c r="F5" s="278"/>
      <c r="G5" s="285"/>
      <c r="H5" s="261" t="s">
        <v>355</v>
      </c>
      <c r="I5" s="277" t="s">
        <v>305</v>
      </c>
      <c r="J5" s="278"/>
      <c r="K5" s="283"/>
      <c r="L5" s="277" t="s">
        <v>306</v>
      </c>
      <c r="M5" s="278"/>
      <c r="N5" s="279"/>
    </row>
    <row r="6" spans="1:14" x14ac:dyDescent="0.25">
      <c r="A6" s="260"/>
      <c r="B6" s="243" t="s">
        <v>208</v>
      </c>
      <c r="C6" s="245" t="s">
        <v>209</v>
      </c>
      <c r="D6" s="264"/>
      <c r="E6" s="60" t="s">
        <v>2</v>
      </c>
      <c r="F6" s="61" t="s">
        <v>223</v>
      </c>
      <c r="G6" s="204" t="s">
        <v>224</v>
      </c>
      <c r="H6" s="286"/>
      <c r="I6" s="60" t="s">
        <v>2</v>
      </c>
      <c r="J6" s="61" t="s">
        <v>223</v>
      </c>
      <c r="K6" s="62" t="s">
        <v>224</v>
      </c>
      <c r="L6" s="60" t="s">
        <v>2</v>
      </c>
      <c r="M6" s="61" t="s">
        <v>223</v>
      </c>
      <c r="N6" s="62" t="s">
        <v>224</v>
      </c>
    </row>
    <row r="7" spans="1:14" x14ac:dyDescent="0.25">
      <c r="A7" s="76" t="s">
        <v>3</v>
      </c>
      <c r="B7" s="82">
        <v>32526.561999999998</v>
      </c>
      <c r="C7" s="140">
        <v>8304.893</v>
      </c>
      <c r="D7" s="172">
        <v>25.532649285221108</v>
      </c>
      <c r="E7" s="154" t="s">
        <v>226</v>
      </c>
      <c r="F7" s="83" t="s">
        <v>222</v>
      </c>
      <c r="G7" s="88" t="s">
        <v>244</v>
      </c>
      <c r="H7" s="172">
        <v>2.8134468330688214</v>
      </c>
      <c r="I7" s="154" t="s">
        <v>222</v>
      </c>
      <c r="J7" s="83" t="s">
        <v>222</v>
      </c>
      <c r="K7" s="88" t="s">
        <v>225</v>
      </c>
      <c r="L7" s="82" t="s">
        <v>222</v>
      </c>
      <c r="M7" s="83" t="s">
        <v>222</v>
      </c>
      <c r="N7" s="88" t="s">
        <v>222</v>
      </c>
    </row>
    <row r="8" spans="1:14" x14ac:dyDescent="0.25">
      <c r="A8" s="121" t="s">
        <v>4</v>
      </c>
      <c r="B8" s="11">
        <v>2896.6790000000001</v>
      </c>
      <c r="C8" s="89">
        <v>454.27499999999998</v>
      </c>
      <c r="D8" s="123">
        <v>15.682614469880852</v>
      </c>
      <c r="E8" s="155" t="s">
        <v>246</v>
      </c>
      <c r="F8" s="12" t="s">
        <v>246</v>
      </c>
      <c r="G8" s="13" t="s">
        <v>246</v>
      </c>
      <c r="H8" s="123" t="s">
        <v>246</v>
      </c>
      <c r="I8" s="155" t="s">
        <v>246</v>
      </c>
      <c r="J8" s="12" t="s">
        <v>246</v>
      </c>
      <c r="K8" s="13" t="s">
        <v>246</v>
      </c>
      <c r="L8" s="11" t="s">
        <v>246</v>
      </c>
      <c r="M8" s="12" t="s">
        <v>246</v>
      </c>
      <c r="N8" s="13" t="s">
        <v>246</v>
      </c>
    </row>
    <row r="9" spans="1:14" x14ac:dyDescent="0.25">
      <c r="A9" s="121" t="s">
        <v>5</v>
      </c>
      <c r="B9" s="11">
        <v>39666.518999999993</v>
      </c>
      <c r="C9" s="89">
        <v>5923.6450000000004</v>
      </c>
      <c r="D9" s="123">
        <v>14.933614416732667</v>
      </c>
      <c r="E9" s="155" t="s">
        <v>225</v>
      </c>
      <c r="F9" s="12" t="s">
        <v>226</v>
      </c>
      <c r="G9" s="13" t="s">
        <v>225</v>
      </c>
      <c r="H9" s="123">
        <v>2.8143440762596459</v>
      </c>
      <c r="I9" s="155" t="s">
        <v>222</v>
      </c>
      <c r="J9" s="12" t="s">
        <v>222</v>
      </c>
      <c r="K9" s="13" t="s">
        <v>226</v>
      </c>
      <c r="L9" s="11" t="s">
        <v>222</v>
      </c>
      <c r="M9" s="12" t="s">
        <v>222</v>
      </c>
      <c r="N9" s="13" t="s">
        <v>222</v>
      </c>
    </row>
    <row r="10" spans="1:14" x14ac:dyDescent="0.25">
      <c r="A10" s="121" t="s">
        <v>6</v>
      </c>
      <c r="B10" s="11">
        <v>70</v>
      </c>
      <c r="C10" s="37" t="s">
        <v>246</v>
      </c>
      <c r="D10" s="123" t="s">
        <v>246</v>
      </c>
      <c r="E10" s="155" t="s">
        <v>246</v>
      </c>
      <c r="F10" s="12" t="s">
        <v>246</v>
      </c>
      <c r="G10" s="13" t="s">
        <v>246</v>
      </c>
      <c r="H10" s="123" t="s">
        <v>246</v>
      </c>
      <c r="I10" s="155" t="s">
        <v>246</v>
      </c>
      <c r="J10" s="12" t="s">
        <v>246</v>
      </c>
      <c r="K10" s="13" t="s">
        <v>246</v>
      </c>
      <c r="L10" s="11" t="s">
        <v>246</v>
      </c>
      <c r="M10" s="12" t="s">
        <v>246</v>
      </c>
      <c r="N10" s="13" t="s">
        <v>246</v>
      </c>
    </row>
    <row r="11" spans="1:14" x14ac:dyDescent="0.25">
      <c r="A11" s="121" t="s">
        <v>7</v>
      </c>
      <c r="B11" s="11">
        <v>25021.973999999998</v>
      </c>
      <c r="C11" s="89">
        <v>5954.2160000000003</v>
      </c>
      <c r="D11" s="123">
        <v>23.795948313270571</v>
      </c>
      <c r="E11" s="155">
        <v>15000</v>
      </c>
      <c r="F11" s="12">
        <v>9800</v>
      </c>
      <c r="G11" s="13">
        <v>23000</v>
      </c>
      <c r="H11" s="123">
        <v>4.6234234005719825</v>
      </c>
      <c r="I11" s="155">
        <v>2500</v>
      </c>
      <c r="J11" s="12">
        <v>1300</v>
      </c>
      <c r="K11" s="13">
        <v>4600</v>
      </c>
      <c r="L11" s="11" t="s">
        <v>225</v>
      </c>
      <c r="M11" s="12" t="s">
        <v>225</v>
      </c>
      <c r="N11" s="13" t="s">
        <v>244</v>
      </c>
    </row>
    <row r="12" spans="1:14" x14ac:dyDescent="0.25">
      <c r="A12" s="121" t="s">
        <v>8</v>
      </c>
      <c r="B12" s="11">
        <v>91.817999999999984</v>
      </c>
      <c r="C12" s="89">
        <v>15.545999999999999</v>
      </c>
      <c r="D12" s="123">
        <v>16.931320656080509</v>
      </c>
      <c r="E12" s="155" t="s">
        <v>246</v>
      </c>
      <c r="F12" s="12" t="s">
        <v>246</v>
      </c>
      <c r="G12" s="13" t="s">
        <v>246</v>
      </c>
      <c r="H12" s="123" t="s">
        <v>246</v>
      </c>
      <c r="I12" s="155" t="s">
        <v>246</v>
      </c>
      <c r="J12" s="12" t="s">
        <v>246</v>
      </c>
      <c r="K12" s="13" t="s">
        <v>246</v>
      </c>
      <c r="L12" s="11" t="s">
        <v>246</v>
      </c>
      <c r="M12" s="12" t="s">
        <v>246</v>
      </c>
      <c r="N12" s="13" t="s">
        <v>246</v>
      </c>
    </row>
    <row r="13" spans="1:14" x14ac:dyDescent="0.25">
      <c r="A13" s="121" t="s">
        <v>9</v>
      </c>
      <c r="B13" s="11">
        <v>43416.75499999999</v>
      </c>
      <c r="C13" s="89">
        <v>7019.933</v>
      </c>
      <c r="D13" s="123">
        <v>16.168718735428296</v>
      </c>
      <c r="E13" s="155">
        <v>3300</v>
      </c>
      <c r="F13" s="12">
        <v>2100</v>
      </c>
      <c r="G13" s="13">
        <v>4800</v>
      </c>
      <c r="H13" s="123">
        <v>2.9960805760641693</v>
      </c>
      <c r="I13" s="155" t="s">
        <v>244</v>
      </c>
      <c r="J13" s="12" t="s">
        <v>225</v>
      </c>
      <c r="K13" s="13">
        <v>1400</v>
      </c>
      <c r="L13" s="11" t="s">
        <v>222</v>
      </c>
      <c r="M13" s="12" t="s">
        <v>222</v>
      </c>
      <c r="N13" s="13" t="s">
        <v>222</v>
      </c>
    </row>
    <row r="14" spans="1:14" x14ac:dyDescent="0.25">
      <c r="A14" s="121" t="s">
        <v>10</v>
      </c>
      <c r="B14" s="11">
        <v>3017.712</v>
      </c>
      <c r="C14" s="89">
        <v>337.5</v>
      </c>
      <c r="D14" s="123">
        <v>11.183969842052521</v>
      </c>
      <c r="E14" s="155" t="s">
        <v>246</v>
      </c>
      <c r="F14" s="12" t="s">
        <v>246</v>
      </c>
      <c r="G14" s="13" t="s">
        <v>246</v>
      </c>
      <c r="H14" s="123" t="s">
        <v>246</v>
      </c>
      <c r="I14" s="155" t="s">
        <v>246</v>
      </c>
      <c r="J14" s="12" t="s">
        <v>246</v>
      </c>
      <c r="K14" s="13" t="s">
        <v>246</v>
      </c>
      <c r="L14" s="11" t="s">
        <v>246</v>
      </c>
      <c r="M14" s="12" t="s">
        <v>246</v>
      </c>
      <c r="N14" s="13" t="s">
        <v>246</v>
      </c>
    </row>
    <row r="15" spans="1:14" x14ac:dyDescent="0.25">
      <c r="A15" s="121" t="s">
        <v>11</v>
      </c>
      <c r="B15" s="11">
        <v>23968.972999999998</v>
      </c>
      <c r="C15" s="89">
        <v>2900.2</v>
      </c>
      <c r="D15" s="123">
        <v>12.099809199167607</v>
      </c>
      <c r="E15" s="155" t="s">
        <v>225</v>
      </c>
      <c r="F15" s="12" t="s">
        <v>225</v>
      </c>
      <c r="G15" s="13" t="s">
        <v>244</v>
      </c>
      <c r="H15" s="123">
        <v>1.5572361659343115</v>
      </c>
      <c r="I15" s="155" t="s">
        <v>226</v>
      </c>
      <c r="J15" s="12" t="s">
        <v>226</v>
      </c>
      <c r="K15" s="13" t="s">
        <v>225</v>
      </c>
      <c r="L15" s="11" t="s">
        <v>222</v>
      </c>
      <c r="M15" s="12" t="s">
        <v>222</v>
      </c>
      <c r="N15" s="13" t="s">
        <v>222</v>
      </c>
    </row>
    <row r="16" spans="1:14" x14ac:dyDescent="0.25">
      <c r="A16" s="121" t="s">
        <v>12</v>
      </c>
      <c r="B16" s="11">
        <v>8544.5859999999993</v>
      </c>
      <c r="C16" s="89">
        <v>873.95699999999999</v>
      </c>
      <c r="D16" s="123">
        <v>10.228195959406342</v>
      </c>
      <c r="E16" s="155" t="s">
        <v>246</v>
      </c>
      <c r="F16" s="12" t="s">
        <v>246</v>
      </c>
      <c r="G16" s="13" t="s">
        <v>246</v>
      </c>
      <c r="H16" s="123" t="s">
        <v>246</v>
      </c>
      <c r="I16" s="155" t="s">
        <v>246</v>
      </c>
      <c r="J16" s="12" t="s">
        <v>246</v>
      </c>
      <c r="K16" s="13" t="s">
        <v>246</v>
      </c>
      <c r="L16" s="11" t="s">
        <v>246</v>
      </c>
      <c r="M16" s="12" t="s">
        <v>246</v>
      </c>
      <c r="N16" s="13" t="s">
        <v>246</v>
      </c>
    </row>
    <row r="17" spans="1:14" x14ac:dyDescent="0.25">
      <c r="A17" s="121" t="s">
        <v>13</v>
      </c>
      <c r="B17" s="11">
        <v>9753.9679999999989</v>
      </c>
      <c r="C17" s="89">
        <v>1294.924</v>
      </c>
      <c r="D17" s="123">
        <v>13.275868856654032</v>
      </c>
      <c r="E17" s="155" t="s">
        <v>222</v>
      </c>
      <c r="F17" s="12" t="s">
        <v>222</v>
      </c>
      <c r="G17" s="13" t="s">
        <v>226</v>
      </c>
      <c r="H17" s="123">
        <v>0.90064734027582327</v>
      </c>
      <c r="I17" s="155" t="s">
        <v>222</v>
      </c>
      <c r="J17" s="12" t="s">
        <v>222</v>
      </c>
      <c r="K17" s="13" t="s">
        <v>222</v>
      </c>
      <c r="L17" s="11" t="s">
        <v>222</v>
      </c>
      <c r="M17" s="12" t="s">
        <v>222</v>
      </c>
      <c r="N17" s="13" t="s">
        <v>222</v>
      </c>
    </row>
    <row r="18" spans="1:14" x14ac:dyDescent="0.25">
      <c r="A18" s="121" t="s">
        <v>14</v>
      </c>
      <c r="B18" s="11">
        <v>388.01899999999995</v>
      </c>
      <c r="C18" s="89">
        <v>55.474000000000004</v>
      </c>
      <c r="D18" s="123">
        <v>14.296722583172478</v>
      </c>
      <c r="E18" s="155" t="s">
        <v>225</v>
      </c>
      <c r="F18" s="12" t="s">
        <v>225</v>
      </c>
      <c r="G18" s="13" t="s">
        <v>225</v>
      </c>
      <c r="H18" s="123">
        <v>2.8353057199211045</v>
      </c>
      <c r="I18" s="155" t="s">
        <v>222</v>
      </c>
      <c r="J18" s="12" t="s">
        <v>222</v>
      </c>
      <c r="K18" s="13" t="s">
        <v>226</v>
      </c>
      <c r="L18" s="11" t="s">
        <v>222</v>
      </c>
      <c r="M18" s="12" t="s">
        <v>222</v>
      </c>
      <c r="N18" s="13" t="s">
        <v>222</v>
      </c>
    </row>
    <row r="19" spans="1:14" x14ac:dyDescent="0.25">
      <c r="A19" s="121" t="s">
        <v>15</v>
      </c>
      <c r="B19" s="11">
        <v>1377.2370000000001</v>
      </c>
      <c r="C19" s="89">
        <v>176.54599999999999</v>
      </c>
      <c r="D19" s="123">
        <v>12.818853980832637</v>
      </c>
      <c r="E19" s="155" t="s">
        <v>246</v>
      </c>
      <c r="F19" s="12" t="s">
        <v>246</v>
      </c>
      <c r="G19" s="13" t="s">
        <v>246</v>
      </c>
      <c r="H19" s="123" t="s">
        <v>246</v>
      </c>
      <c r="I19" s="155" t="s">
        <v>246</v>
      </c>
      <c r="J19" s="12" t="s">
        <v>246</v>
      </c>
      <c r="K19" s="13" t="s">
        <v>246</v>
      </c>
      <c r="L19" s="11" t="s">
        <v>246</v>
      </c>
      <c r="M19" s="12" t="s">
        <v>246</v>
      </c>
      <c r="N19" s="13" t="s">
        <v>246</v>
      </c>
    </row>
    <row r="20" spans="1:14" x14ac:dyDescent="0.25">
      <c r="A20" s="121" t="s">
        <v>16</v>
      </c>
      <c r="B20" s="11">
        <v>160995.64200000002</v>
      </c>
      <c r="C20" s="89">
        <v>32529.787000000004</v>
      </c>
      <c r="D20" s="123">
        <v>20.205383571811218</v>
      </c>
      <c r="E20" s="155" t="s">
        <v>226</v>
      </c>
      <c r="F20" s="12" t="s">
        <v>226</v>
      </c>
      <c r="G20" s="13" t="s">
        <v>225</v>
      </c>
      <c r="H20" s="123">
        <v>2.002905770029058</v>
      </c>
      <c r="I20" s="155" t="s">
        <v>222</v>
      </c>
      <c r="J20" s="12" t="s">
        <v>222</v>
      </c>
      <c r="K20" s="13" t="s">
        <v>222</v>
      </c>
      <c r="L20" s="11" t="s">
        <v>222</v>
      </c>
      <c r="M20" s="12" t="s">
        <v>222</v>
      </c>
      <c r="N20" s="13" t="s">
        <v>222</v>
      </c>
    </row>
    <row r="21" spans="1:14" x14ac:dyDescent="0.25">
      <c r="A21" s="121" t="s">
        <v>17</v>
      </c>
      <c r="B21" s="11">
        <v>284.21499999999997</v>
      </c>
      <c r="C21" s="89">
        <v>37.492000000000004</v>
      </c>
      <c r="D21" s="123">
        <v>13.191421986876135</v>
      </c>
      <c r="E21" s="155" t="s">
        <v>246</v>
      </c>
      <c r="F21" s="12" t="s">
        <v>246</v>
      </c>
      <c r="G21" s="13" t="s">
        <v>246</v>
      </c>
      <c r="H21" s="123" t="s">
        <v>246</v>
      </c>
      <c r="I21" s="155" t="s">
        <v>246</v>
      </c>
      <c r="J21" s="12" t="s">
        <v>246</v>
      </c>
      <c r="K21" s="13" t="s">
        <v>246</v>
      </c>
      <c r="L21" s="11" t="s">
        <v>246</v>
      </c>
      <c r="M21" s="12" t="s">
        <v>246</v>
      </c>
      <c r="N21" s="13" t="s">
        <v>246</v>
      </c>
    </row>
    <row r="22" spans="1:14" x14ac:dyDescent="0.25">
      <c r="A22" s="121" t="s">
        <v>18</v>
      </c>
      <c r="B22" s="11">
        <v>9495.8259999999991</v>
      </c>
      <c r="C22" s="89">
        <v>879.24900000000002</v>
      </c>
      <c r="D22" s="123">
        <v>9.2593208847761126</v>
      </c>
      <c r="E22" s="155" t="s">
        <v>225</v>
      </c>
      <c r="F22" s="12" t="s">
        <v>225</v>
      </c>
      <c r="G22" s="13" t="s">
        <v>244</v>
      </c>
      <c r="H22" s="123">
        <v>1.1525577698291034</v>
      </c>
      <c r="I22" s="155" t="s">
        <v>226</v>
      </c>
      <c r="J22" s="12" t="s">
        <v>226</v>
      </c>
      <c r="K22" s="13" t="s">
        <v>225</v>
      </c>
      <c r="L22" s="11" t="s">
        <v>222</v>
      </c>
      <c r="M22" s="12" t="s">
        <v>222</v>
      </c>
      <c r="N22" s="13" t="s">
        <v>222</v>
      </c>
    </row>
    <row r="23" spans="1:14" x14ac:dyDescent="0.25">
      <c r="A23" s="121" t="s">
        <v>19</v>
      </c>
      <c r="B23" s="11">
        <v>11299.191999999999</v>
      </c>
      <c r="C23" s="89">
        <v>1231.0349999999999</v>
      </c>
      <c r="D23" s="123">
        <v>10.894894077381815</v>
      </c>
      <c r="E23" s="155" t="s">
        <v>246</v>
      </c>
      <c r="F23" s="12" t="s">
        <v>246</v>
      </c>
      <c r="G23" s="13" t="s">
        <v>246</v>
      </c>
      <c r="H23" s="123" t="s">
        <v>246</v>
      </c>
      <c r="I23" s="155" t="s">
        <v>246</v>
      </c>
      <c r="J23" s="12" t="s">
        <v>246</v>
      </c>
      <c r="K23" s="13" t="s">
        <v>246</v>
      </c>
      <c r="L23" s="11" t="s">
        <v>246</v>
      </c>
      <c r="M23" s="12" t="s">
        <v>246</v>
      </c>
      <c r="N23" s="13" t="s">
        <v>246</v>
      </c>
    </row>
    <row r="24" spans="1:14" x14ac:dyDescent="0.25">
      <c r="A24" s="121" t="s">
        <v>20</v>
      </c>
      <c r="B24" s="11">
        <v>359.28700000000009</v>
      </c>
      <c r="C24" s="89">
        <v>77.65100000000001</v>
      </c>
      <c r="D24" s="123">
        <v>21.612527032706442</v>
      </c>
      <c r="E24" s="155" t="s">
        <v>226</v>
      </c>
      <c r="F24" s="12" t="s">
        <v>226</v>
      </c>
      <c r="G24" s="13" t="s">
        <v>225</v>
      </c>
      <c r="H24" s="123">
        <v>4.6452702702702702</v>
      </c>
      <c r="I24" s="155" t="s">
        <v>222</v>
      </c>
      <c r="J24" s="12" t="s">
        <v>222</v>
      </c>
      <c r="K24" s="13" t="s">
        <v>222</v>
      </c>
      <c r="L24" s="11" t="s">
        <v>222</v>
      </c>
      <c r="M24" s="12" t="s">
        <v>222</v>
      </c>
      <c r="N24" s="13" t="s">
        <v>222</v>
      </c>
    </row>
    <row r="25" spans="1:14" x14ac:dyDescent="0.25">
      <c r="A25" s="121" t="s">
        <v>21</v>
      </c>
      <c r="B25" s="11">
        <v>10879.829000000003</v>
      </c>
      <c r="C25" s="89">
        <v>2527.8020000000001</v>
      </c>
      <c r="D25" s="123">
        <v>23.233839428910137</v>
      </c>
      <c r="E25" s="155">
        <v>3500</v>
      </c>
      <c r="F25" s="12">
        <v>2500</v>
      </c>
      <c r="G25" s="13">
        <v>5000</v>
      </c>
      <c r="H25" s="123">
        <v>5.0370649215266114</v>
      </c>
      <c r="I25" s="155" t="s">
        <v>225</v>
      </c>
      <c r="J25" s="12" t="s">
        <v>225</v>
      </c>
      <c r="K25" s="13" t="s">
        <v>244</v>
      </c>
      <c r="L25" s="11" t="s">
        <v>226</v>
      </c>
      <c r="M25" s="12" t="s">
        <v>222</v>
      </c>
      <c r="N25" s="13" t="s">
        <v>226</v>
      </c>
    </row>
    <row r="26" spans="1:14" x14ac:dyDescent="0.25">
      <c r="A26" s="121" t="s">
        <v>22</v>
      </c>
      <c r="B26" s="11">
        <v>774.83</v>
      </c>
      <c r="C26" s="89">
        <v>144.41499999999999</v>
      </c>
      <c r="D26" s="123">
        <v>18.638281945717122</v>
      </c>
      <c r="E26" s="155" t="s">
        <v>246</v>
      </c>
      <c r="F26" s="12" t="s">
        <v>246</v>
      </c>
      <c r="G26" s="13" t="s">
        <v>246</v>
      </c>
      <c r="H26" s="123" t="s">
        <v>246</v>
      </c>
      <c r="I26" s="155" t="s">
        <v>246</v>
      </c>
      <c r="J26" s="12" t="s">
        <v>246</v>
      </c>
      <c r="K26" s="13" t="s">
        <v>246</v>
      </c>
      <c r="L26" s="11" t="s">
        <v>246</v>
      </c>
      <c r="M26" s="12" t="s">
        <v>246</v>
      </c>
      <c r="N26" s="13" t="s">
        <v>246</v>
      </c>
    </row>
    <row r="27" spans="1:14" x14ac:dyDescent="0.25">
      <c r="A27" s="121" t="s">
        <v>23</v>
      </c>
      <c r="B27" s="11">
        <v>10724.704999999998</v>
      </c>
      <c r="C27" s="89">
        <v>2215.7359999999999</v>
      </c>
      <c r="D27" s="123">
        <v>20.660111397003465</v>
      </c>
      <c r="E27" s="155">
        <v>1000</v>
      </c>
      <c r="F27" s="12" t="s">
        <v>244</v>
      </c>
      <c r="G27" s="13">
        <v>1800</v>
      </c>
      <c r="H27" s="123">
        <v>5.7102069950035688</v>
      </c>
      <c r="I27" s="155" t="s">
        <v>225</v>
      </c>
      <c r="J27" s="12" t="s">
        <v>226</v>
      </c>
      <c r="K27" s="13" t="s">
        <v>244</v>
      </c>
      <c r="L27" s="11" t="s">
        <v>222</v>
      </c>
      <c r="M27" s="12" t="s">
        <v>222</v>
      </c>
      <c r="N27" s="13" t="s">
        <v>222</v>
      </c>
    </row>
    <row r="28" spans="1:14" x14ac:dyDescent="0.25">
      <c r="A28" s="121" t="s">
        <v>24</v>
      </c>
      <c r="B28" s="11">
        <v>3810.4160000000002</v>
      </c>
      <c r="C28" s="89">
        <v>385.916</v>
      </c>
      <c r="D28" s="123">
        <v>10.127923040423932</v>
      </c>
      <c r="E28" s="155" t="s">
        <v>246</v>
      </c>
      <c r="F28" s="12" t="s">
        <v>246</v>
      </c>
      <c r="G28" s="13" t="s">
        <v>246</v>
      </c>
      <c r="H28" s="123" t="s">
        <v>246</v>
      </c>
      <c r="I28" s="155" t="s">
        <v>246</v>
      </c>
      <c r="J28" s="12" t="s">
        <v>246</v>
      </c>
      <c r="K28" s="13" t="s">
        <v>246</v>
      </c>
      <c r="L28" s="11" t="s">
        <v>246</v>
      </c>
      <c r="M28" s="12" t="s">
        <v>246</v>
      </c>
      <c r="N28" s="13" t="s">
        <v>246</v>
      </c>
    </row>
    <row r="29" spans="1:14" x14ac:dyDescent="0.25">
      <c r="A29" s="121" t="s">
        <v>25</v>
      </c>
      <c r="B29" s="11">
        <v>2262.4850000000001</v>
      </c>
      <c r="C29" s="89">
        <v>440.91899999999998</v>
      </c>
      <c r="D29" s="123">
        <v>19.48826180063072</v>
      </c>
      <c r="E29" s="155">
        <v>13000</v>
      </c>
      <c r="F29" s="12">
        <v>12000</v>
      </c>
      <c r="G29" s="13">
        <v>15000</v>
      </c>
      <c r="H29" s="123">
        <v>3.7964852347762292</v>
      </c>
      <c r="I29" s="155">
        <v>1600</v>
      </c>
      <c r="J29" s="12" t="s">
        <v>244</v>
      </c>
      <c r="K29" s="13">
        <v>2300</v>
      </c>
      <c r="L29" s="11" t="s">
        <v>226</v>
      </c>
      <c r="M29" s="12" t="s">
        <v>226</v>
      </c>
      <c r="N29" s="13" t="s">
        <v>225</v>
      </c>
    </row>
    <row r="30" spans="1:14" x14ac:dyDescent="0.25">
      <c r="A30" s="121" t="s">
        <v>26</v>
      </c>
      <c r="B30" s="11">
        <v>207847.52799999996</v>
      </c>
      <c r="C30" s="89">
        <v>34887.040999999997</v>
      </c>
      <c r="D30" s="123">
        <v>16.784919857213794</v>
      </c>
      <c r="E30" s="155">
        <v>28000</v>
      </c>
      <c r="F30" s="12">
        <v>19000</v>
      </c>
      <c r="G30" s="13">
        <v>46000</v>
      </c>
      <c r="H30" s="123">
        <v>3.369549702551597</v>
      </c>
      <c r="I30" s="155">
        <v>7600</v>
      </c>
      <c r="J30" s="12">
        <v>3500</v>
      </c>
      <c r="K30" s="13">
        <v>15000</v>
      </c>
      <c r="L30" s="11" t="s">
        <v>225</v>
      </c>
      <c r="M30" s="12" t="s">
        <v>226</v>
      </c>
      <c r="N30" s="13" t="s">
        <v>225</v>
      </c>
    </row>
    <row r="31" spans="1:14" x14ac:dyDescent="0.25">
      <c r="A31" s="121" t="s">
        <v>27</v>
      </c>
      <c r="B31" s="11">
        <v>423.1880000000001</v>
      </c>
      <c r="C31" s="89">
        <v>69.293000000000006</v>
      </c>
      <c r="D31" s="123">
        <v>16.374046523058308</v>
      </c>
      <c r="E31" s="155" t="s">
        <v>246</v>
      </c>
      <c r="F31" s="12" t="s">
        <v>246</v>
      </c>
      <c r="G31" s="13" t="s">
        <v>246</v>
      </c>
      <c r="H31" s="123" t="s">
        <v>246</v>
      </c>
      <c r="I31" s="155" t="s">
        <v>246</v>
      </c>
      <c r="J31" s="12" t="s">
        <v>246</v>
      </c>
      <c r="K31" s="13" t="s">
        <v>246</v>
      </c>
      <c r="L31" s="11" t="s">
        <v>246</v>
      </c>
      <c r="M31" s="12" t="s">
        <v>246</v>
      </c>
      <c r="N31" s="13" t="s">
        <v>246</v>
      </c>
    </row>
    <row r="32" spans="1:14" x14ac:dyDescent="0.25">
      <c r="A32" s="121" t="s">
        <v>28</v>
      </c>
      <c r="B32" s="11">
        <v>7149.7870000000012</v>
      </c>
      <c r="C32" s="89">
        <v>635.48599999999999</v>
      </c>
      <c r="D32" s="123">
        <v>8.8881808646886959</v>
      </c>
      <c r="E32" s="155" t="s">
        <v>246</v>
      </c>
      <c r="F32" s="12" t="s">
        <v>246</v>
      </c>
      <c r="G32" s="13" t="s">
        <v>246</v>
      </c>
      <c r="H32" s="123" t="s">
        <v>246</v>
      </c>
      <c r="I32" s="155" t="s">
        <v>246</v>
      </c>
      <c r="J32" s="12" t="s">
        <v>246</v>
      </c>
      <c r="K32" s="13" t="s">
        <v>246</v>
      </c>
      <c r="L32" s="11" t="s">
        <v>246</v>
      </c>
      <c r="M32" s="12" t="s">
        <v>246</v>
      </c>
      <c r="N32" s="13" t="s">
        <v>246</v>
      </c>
    </row>
    <row r="33" spans="1:14" x14ac:dyDescent="0.25">
      <c r="A33" s="121" t="s">
        <v>29</v>
      </c>
      <c r="B33" s="11">
        <v>18105.57</v>
      </c>
      <c r="C33" s="89">
        <v>4318.8540000000003</v>
      </c>
      <c r="D33" s="123">
        <v>23.853731199846237</v>
      </c>
      <c r="E33" s="155">
        <v>7900</v>
      </c>
      <c r="F33" s="12">
        <v>6500</v>
      </c>
      <c r="G33" s="13">
        <v>9500</v>
      </c>
      <c r="H33" s="123">
        <v>8.2879422352360859</v>
      </c>
      <c r="I33" s="155" t="s">
        <v>225</v>
      </c>
      <c r="J33" s="12" t="s">
        <v>225</v>
      </c>
      <c r="K33" s="13" t="s">
        <v>244</v>
      </c>
      <c r="L33" s="11" t="s">
        <v>225</v>
      </c>
      <c r="M33" s="12" t="s">
        <v>225</v>
      </c>
      <c r="N33" s="13" t="s">
        <v>225</v>
      </c>
    </row>
    <row r="34" spans="1:14" x14ac:dyDescent="0.25">
      <c r="A34" s="121" t="s">
        <v>30</v>
      </c>
      <c r="B34" s="11">
        <v>11178.921</v>
      </c>
      <c r="C34" s="89">
        <v>2402.7649999999999</v>
      </c>
      <c r="D34" s="123">
        <v>21.493711244582549</v>
      </c>
      <c r="E34" s="155">
        <v>7000</v>
      </c>
      <c r="F34" s="12">
        <v>6100</v>
      </c>
      <c r="G34" s="13">
        <v>7900</v>
      </c>
      <c r="H34" s="123">
        <v>9.0696472412456384</v>
      </c>
      <c r="I34" s="155" t="s">
        <v>222</v>
      </c>
      <c r="J34" s="12" t="s">
        <v>222</v>
      </c>
      <c r="K34" s="13" t="s">
        <v>225</v>
      </c>
      <c r="L34" s="11" t="s">
        <v>225</v>
      </c>
      <c r="M34" s="12" t="s">
        <v>226</v>
      </c>
      <c r="N34" s="13" t="s">
        <v>225</v>
      </c>
    </row>
    <row r="35" spans="1:14" x14ac:dyDescent="0.25">
      <c r="A35" s="121" t="s">
        <v>237</v>
      </c>
      <c r="B35" s="11">
        <v>520.50200000000018</v>
      </c>
      <c r="C35" s="89">
        <v>103.666</v>
      </c>
      <c r="D35" s="123">
        <v>19.916542107427055</v>
      </c>
      <c r="E35" s="155" t="s">
        <v>226</v>
      </c>
      <c r="F35" s="12" t="s">
        <v>226</v>
      </c>
      <c r="G35" s="13" t="s">
        <v>225</v>
      </c>
      <c r="H35" s="123">
        <v>6.0812907229289479</v>
      </c>
      <c r="I35" s="155" t="s">
        <v>222</v>
      </c>
      <c r="J35" s="12" t="s">
        <v>222</v>
      </c>
      <c r="K35" s="13" t="s">
        <v>222</v>
      </c>
      <c r="L35" s="11" t="s">
        <v>222</v>
      </c>
      <c r="M35" s="12" t="s">
        <v>222</v>
      </c>
      <c r="N35" s="13" t="s">
        <v>222</v>
      </c>
    </row>
    <row r="36" spans="1:14" x14ac:dyDescent="0.25">
      <c r="A36" s="121" t="s">
        <v>31</v>
      </c>
      <c r="B36" s="11">
        <v>15577.899000000003</v>
      </c>
      <c r="C36" s="89">
        <v>3064.1499999999996</v>
      </c>
      <c r="D36" s="123">
        <v>19.669854066970132</v>
      </c>
      <c r="E36" s="155" t="s">
        <v>246</v>
      </c>
      <c r="F36" s="12" t="s">
        <v>246</v>
      </c>
      <c r="G36" s="13" t="s">
        <v>246</v>
      </c>
      <c r="H36" s="123" t="s">
        <v>246</v>
      </c>
      <c r="I36" s="155" t="s">
        <v>246</v>
      </c>
      <c r="J36" s="12" t="s">
        <v>246</v>
      </c>
      <c r="K36" s="13" t="s">
        <v>246</v>
      </c>
      <c r="L36" s="11" t="s">
        <v>246</v>
      </c>
      <c r="M36" s="12" t="s">
        <v>246</v>
      </c>
      <c r="N36" s="13" t="s">
        <v>246</v>
      </c>
    </row>
    <row r="37" spans="1:14" x14ac:dyDescent="0.25">
      <c r="A37" s="121" t="s">
        <v>32</v>
      </c>
      <c r="B37" s="11">
        <v>23344.179</v>
      </c>
      <c r="C37" s="89">
        <v>5404.7919999999995</v>
      </c>
      <c r="D37" s="123">
        <v>23.152632611324645</v>
      </c>
      <c r="E37" s="155">
        <v>29000</v>
      </c>
      <c r="F37" s="12">
        <v>24000</v>
      </c>
      <c r="G37" s="13">
        <v>35000</v>
      </c>
      <c r="H37" s="123">
        <v>4.7587594635797519</v>
      </c>
      <c r="I37" s="155">
        <v>4100</v>
      </c>
      <c r="J37" s="12">
        <v>2400</v>
      </c>
      <c r="K37" s="13">
        <v>6100</v>
      </c>
      <c r="L37" s="11" t="s">
        <v>244</v>
      </c>
      <c r="M37" s="12" t="s">
        <v>244</v>
      </c>
      <c r="N37" s="13">
        <v>1300</v>
      </c>
    </row>
    <row r="38" spans="1:14" x14ac:dyDescent="0.25">
      <c r="A38" s="121" t="s">
        <v>33</v>
      </c>
      <c r="B38" s="11">
        <v>35939.926999999996</v>
      </c>
      <c r="C38" s="89">
        <v>3965.5960000000005</v>
      </c>
      <c r="D38" s="123">
        <v>11.033956746768018</v>
      </c>
      <c r="E38" s="155" t="s">
        <v>246</v>
      </c>
      <c r="F38" s="12" t="s">
        <v>246</v>
      </c>
      <c r="G38" s="13" t="s">
        <v>246</v>
      </c>
      <c r="H38" s="123" t="s">
        <v>246</v>
      </c>
      <c r="I38" s="155" t="s">
        <v>246</v>
      </c>
      <c r="J38" s="12" t="s">
        <v>246</v>
      </c>
      <c r="K38" s="13" t="s">
        <v>246</v>
      </c>
      <c r="L38" s="11" t="s">
        <v>246</v>
      </c>
      <c r="M38" s="12" t="s">
        <v>246</v>
      </c>
      <c r="N38" s="13" t="s">
        <v>246</v>
      </c>
    </row>
    <row r="39" spans="1:14" x14ac:dyDescent="0.25">
      <c r="A39" s="121" t="s">
        <v>34</v>
      </c>
      <c r="B39" s="11">
        <v>4900.2740000000013</v>
      </c>
      <c r="C39" s="89">
        <v>1119.769</v>
      </c>
      <c r="D39" s="123">
        <v>22.851150772385374</v>
      </c>
      <c r="E39" s="155">
        <v>7900</v>
      </c>
      <c r="F39" s="12">
        <v>6900</v>
      </c>
      <c r="G39" s="13">
        <v>9200</v>
      </c>
      <c r="H39" s="123">
        <v>6.6385465077119949</v>
      </c>
      <c r="I39" s="155" t="s">
        <v>244</v>
      </c>
      <c r="J39" s="12" t="s">
        <v>225</v>
      </c>
      <c r="K39" s="13" t="s">
        <v>244</v>
      </c>
      <c r="L39" s="11" t="s">
        <v>225</v>
      </c>
      <c r="M39" s="12" t="s">
        <v>225</v>
      </c>
      <c r="N39" s="13" t="s">
        <v>225</v>
      </c>
    </row>
    <row r="40" spans="1:14" x14ac:dyDescent="0.25">
      <c r="A40" s="121" t="s">
        <v>35</v>
      </c>
      <c r="B40" s="11">
        <v>14037.472000000003</v>
      </c>
      <c r="C40" s="89">
        <v>3428.3940000000002</v>
      </c>
      <c r="D40" s="123">
        <v>24.423158243877527</v>
      </c>
      <c r="E40" s="155">
        <v>10000</v>
      </c>
      <c r="F40" s="12">
        <v>8700</v>
      </c>
      <c r="G40" s="13">
        <v>13000</v>
      </c>
      <c r="H40" s="123">
        <v>6.3337158040944503</v>
      </c>
      <c r="I40" s="155" t="s">
        <v>244</v>
      </c>
      <c r="J40" s="12" t="s">
        <v>225</v>
      </c>
      <c r="K40" s="13">
        <v>1300</v>
      </c>
      <c r="L40" s="11" t="s">
        <v>225</v>
      </c>
      <c r="M40" s="12" t="s">
        <v>225</v>
      </c>
      <c r="N40" s="13" t="s">
        <v>244</v>
      </c>
    </row>
    <row r="41" spans="1:14" x14ac:dyDescent="0.25">
      <c r="A41" s="121" t="s">
        <v>36</v>
      </c>
      <c r="B41" s="11">
        <v>17948.141</v>
      </c>
      <c r="C41" s="89">
        <v>2567.71</v>
      </c>
      <c r="D41" s="123">
        <v>14.306272722060742</v>
      </c>
      <c r="E41" s="155" t="s">
        <v>246</v>
      </c>
      <c r="F41" s="12" t="s">
        <v>246</v>
      </c>
      <c r="G41" s="13" t="s">
        <v>246</v>
      </c>
      <c r="H41" s="123" t="s">
        <v>246</v>
      </c>
      <c r="I41" s="155" t="s">
        <v>246</v>
      </c>
      <c r="J41" s="12" t="s">
        <v>246</v>
      </c>
      <c r="K41" s="13" t="s">
        <v>246</v>
      </c>
      <c r="L41" s="11" t="s">
        <v>246</v>
      </c>
      <c r="M41" s="12" t="s">
        <v>246</v>
      </c>
      <c r="N41" s="13" t="s">
        <v>246</v>
      </c>
    </row>
    <row r="42" spans="1:14" x14ac:dyDescent="0.25">
      <c r="A42" s="121" t="s">
        <v>37</v>
      </c>
      <c r="B42" s="11">
        <v>1376048.943</v>
      </c>
      <c r="C42" s="89">
        <v>154222.03700000001</v>
      </c>
      <c r="D42" s="123">
        <v>11.207598231482383</v>
      </c>
      <c r="E42" s="155" t="s">
        <v>246</v>
      </c>
      <c r="F42" s="12" t="s">
        <v>246</v>
      </c>
      <c r="G42" s="13" t="s">
        <v>246</v>
      </c>
      <c r="H42" s="123" t="s">
        <v>246</v>
      </c>
      <c r="I42" s="155" t="s">
        <v>246</v>
      </c>
      <c r="J42" s="12" t="s">
        <v>246</v>
      </c>
      <c r="K42" s="13" t="s">
        <v>246</v>
      </c>
      <c r="L42" s="11" t="s">
        <v>246</v>
      </c>
      <c r="M42" s="12" t="s">
        <v>246</v>
      </c>
      <c r="N42" s="13" t="s">
        <v>246</v>
      </c>
    </row>
    <row r="43" spans="1:14" x14ac:dyDescent="0.25">
      <c r="A43" s="121" t="s">
        <v>38</v>
      </c>
      <c r="B43" s="11">
        <v>48228.704000000005</v>
      </c>
      <c r="C43" s="89">
        <v>8139.3850000000002</v>
      </c>
      <c r="D43" s="123">
        <v>16.876640516817535</v>
      </c>
      <c r="E43" s="155">
        <v>5600</v>
      </c>
      <c r="F43" s="12">
        <v>3000</v>
      </c>
      <c r="G43" s="13">
        <v>9200</v>
      </c>
      <c r="H43" s="123">
        <v>3.8365098721620106</v>
      </c>
      <c r="I43" s="155">
        <v>1700</v>
      </c>
      <c r="J43" s="12" t="s">
        <v>244</v>
      </c>
      <c r="K43" s="13">
        <v>3100</v>
      </c>
      <c r="L43" s="11" t="s">
        <v>222</v>
      </c>
      <c r="M43" s="12" t="s">
        <v>222</v>
      </c>
      <c r="N43" s="13" t="s">
        <v>222</v>
      </c>
    </row>
    <row r="44" spans="1:14" x14ac:dyDescent="0.25">
      <c r="A44" s="121" t="s">
        <v>39</v>
      </c>
      <c r="B44" s="11">
        <v>788.47399999999993</v>
      </c>
      <c r="C44" s="89">
        <v>175.267</v>
      </c>
      <c r="D44" s="123">
        <v>22.228634045003385</v>
      </c>
      <c r="E44" s="155" t="s">
        <v>246</v>
      </c>
      <c r="F44" s="12" t="s">
        <v>246</v>
      </c>
      <c r="G44" s="13" t="s">
        <v>246</v>
      </c>
      <c r="H44" s="123" t="s">
        <v>246</v>
      </c>
      <c r="I44" s="155" t="s">
        <v>246</v>
      </c>
      <c r="J44" s="12" t="s">
        <v>246</v>
      </c>
      <c r="K44" s="13" t="s">
        <v>246</v>
      </c>
      <c r="L44" s="11" t="s">
        <v>246</v>
      </c>
      <c r="M44" s="12" t="s">
        <v>246</v>
      </c>
      <c r="N44" s="13" t="s">
        <v>246</v>
      </c>
    </row>
    <row r="45" spans="1:14" x14ac:dyDescent="0.25">
      <c r="A45" s="121" t="s">
        <v>40</v>
      </c>
      <c r="B45" s="11">
        <v>4620.33</v>
      </c>
      <c r="C45" s="89">
        <v>1019.982</v>
      </c>
      <c r="D45" s="123">
        <v>22.075955613560069</v>
      </c>
      <c r="E45" s="155" t="s">
        <v>246</v>
      </c>
      <c r="F45" s="12" t="s">
        <v>246</v>
      </c>
      <c r="G45" s="13" t="s">
        <v>246</v>
      </c>
      <c r="H45" s="123" t="s">
        <v>246</v>
      </c>
      <c r="I45" s="155" t="s">
        <v>246</v>
      </c>
      <c r="J45" s="12" t="s">
        <v>246</v>
      </c>
      <c r="K45" s="13" t="s">
        <v>246</v>
      </c>
      <c r="L45" s="11" t="s">
        <v>246</v>
      </c>
      <c r="M45" s="12" t="s">
        <v>246</v>
      </c>
      <c r="N45" s="13" t="s">
        <v>246</v>
      </c>
    </row>
    <row r="46" spans="1:14" x14ac:dyDescent="0.25">
      <c r="A46" s="121" t="s">
        <v>41</v>
      </c>
      <c r="B46" s="12">
        <v>21</v>
      </c>
      <c r="C46" s="89" t="s">
        <v>246</v>
      </c>
      <c r="D46" s="123" t="s">
        <v>246</v>
      </c>
      <c r="E46" s="155" t="s">
        <v>246</v>
      </c>
      <c r="F46" s="12" t="s">
        <v>246</v>
      </c>
      <c r="G46" s="13" t="s">
        <v>246</v>
      </c>
      <c r="H46" s="123" t="s">
        <v>246</v>
      </c>
      <c r="I46" s="155" t="s">
        <v>246</v>
      </c>
      <c r="J46" s="12" t="s">
        <v>246</v>
      </c>
      <c r="K46" s="13" t="s">
        <v>246</v>
      </c>
      <c r="L46" s="11" t="s">
        <v>246</v>
      </c>
      <c r="M46" s="12" t="s">
        <v>246</v>
      </c>
      <c r="N46" s="13" t="s">
        <v>246</v>
      </c>
    </row>
    <row r="47" spans="1:14" x14ac:dyDescent="0.25">
      <c r="A47" s="121" t="s">
        <v>42</v>
      </c>
      <c r="B47" s="11">
        <v>4807.8500000000004</v>
      </c>
      <c r="C47" s="89">
        <v>758.928</v>
      </c>
      <c r="D47" s="123">
        <v>15.785184645943612</v>
      </c>
      <c r="E47" s="155" t="s">
        <v>225</v>
      </c>
      <c r="F47" s="12" t="s">
        <v>225</v>
      </c>
      <c r="G47" s="13" t="s">
        <v>244</v>
      </c>
      <c r="H47" s="123">
        <v>3.4647550776583032</v>
      </c>
      <c r="I47" s="155" t="s">
        <v>226</v>
      </c>
      <c r="J47" s="12" t="s">
        <v>222</v>
      </c>
      <c r="K47" s="13" t="s">
        <v>226</v>
      </c>
      <c r="L47" s="11" t="s">
        <v>222</v>
      </c>
      <c r="M47" s="12" t="s">
        <v>222</v>
      </c>
      <c r="N47" s="13" t="s">
        <v>222</v>
      </c>
    </row>
    <row r="48" spans="1:14" x14ac:dyDescent="0.25">
      <c r="A48" s="121" t="s">
        <v>43</v>
      </c>
      <c r="B48" s="11">
        <v>22701.555999999997</v>
      </c>
      <c r="C48" s="89">
        <v>5328.5339999999997</v>
      </c>
      <c r="D48" s="123">
        <v>23.472109136483862</v>
      </c>
      <c r="E48" s="155">
        <v>22000</v>
      </c>
      <c r="F48" s="12">
        <v>17000</v>
      </c>
      <c r="G48" s="13">
        <v>28000</v>
      </c>
      <c r="H48" s="123">
        <v>4.6700612488217237</v>
      </c>
      <c r="I48" s="155">
        <v>2000</v>
      </c>
      <c r="J48" s="12">
        <v>1200</v>
      </c>
      <c r="K48" s="13">
        <v>3400</v>
      </c>
      <c r="L48" s="11" t="s">
        <v>244</v>
      </c>
      <c r="M48" s="12" t="s">
        <v>244</v>
      </c>
      <c r="N48" s="13">
        <v>1200</v>
      </c>
    </row>
    <row r="49" spans="1:14" x14ac:dyDescent="0.25">
      <c r="A49" s="121" t="s">
        <v>44</v>
      </c>
      <c r="B49" s="11">
        <v>4240.317</v>
      </c>
      <c r="C49" s="89">
        <v>447.68799999999999</v>
      </c>
      <c r="D49" s="123">
        <v>10.557889893609369</v>
      </c>
      <c r="E49" s="155" t="s">
        <v>246</v>
      </c>
      <c r="F49" s="12" t="s">
        <v>246</v>
      </c>
      <c r="G49" s="13" t="s">
        <v>246</v>
      </c>
      <c r="H49" s="123" t="s">
        <v>246</v>
      </c>
      <c r="I49" s="155" t="s">
        <v>246</v>
      </c>
      <c r="J49" s="12" t="s">
        <v>246</v>
      </c>
      <c r="K49" s="13" t="s">
        <v>246</v>
      </c>
      <c r="L49" s="11" t="s">
        <v>246</v>
      </c>
      <c r="M49" s="12" t="s">
        <v>246</v>
      </c>
      <c r="N49" s="13" t="s">
        <v>246</v>
      </c>
    </row>
    <row r="50" spans="1:14" x14ac:dyDescent="0.25">
      <c r="A50" s="121" t="s">
        <v>45</v>
      </c>
      <c r="B50" s="11">
        <v>11389.562</v>
      </c>
      <c r="C50" s="89">
        <v>1347.8519999999999</v>
      </c>
      <c r="D50" s="123">
        <v>11.834098624688112</v>
      </c>
      <c r="E50" s="155" t="s">
        <v>226</v>
      </c>
      <c r="F50" s="12" t="s">
        <v>222</v>
      </c>
      <c r="G50" s="13" t="s">
        <v>225</v>
      </c>
      <c r="H50" s="123">
        <v>0.7157510827444723</v>
      </c>
      <c r="I50" s="155" t="s">
        <v>222</v>
      </c>
      <c r="J50" s="12" t="s">
        <v>222</v>
      </c>
      <c r="K50" s="13" t="s">
        <v>226</v>
      </c>
      <c r="L50" s="11" t="s">
        <v>222</v>
      </c>
      <c r="M50" s="12" t="s">
        <v>222</v>
      </c>
      <c r="N50" s="13" t="s">
        <v>222</v>
      </c>
    </row>
    <row r="51" spans="1:14" x14ac:dyDescent="0.25">
      <c r="A51" s="121" t="s">
        <v>46</v>
      </c>
      <c r="B51" s="11">
        <v>1165.2999999999997</v>
      </c>
      <c r="C51" s="89">
        <v>139.32399999999998</v>
      </c>
      <c r="D51" s="123">
        <v>11.956062816442119</v>
      </c>
      <c r="E51" s="155" t="s">
        <v>246</v>
      </c>
      <c r="F51" s="12" t="s">
        <v>246</v>
      </c>
      <c r="G51" s="13" t="s">
        <v>246</v>
      </c>
      <c r="H51" s="123" t="s">
        <v>246</v>
      </c>
      <c r="I51" s="155" t="s">
        <v>246</v>
      </c>
      <c r="J51" s="12" t="s">
        <v>246</v>
      </c>
      <c r="K51" s="13" t="s">
        <v>246</v>
      </c>
      <c r="L51" s="11" t="s">
        <v>246</v>
      </c>
      <c r="M51" s="12" t="s">
        <v>246</v>
      </c>
      <c r="N51" s="13" t="s">
        <v>246</v>
      </c>
    </row>
    <row r="52" spans="1:14" x14ac:dyDescent="0.25">
      <c r="A52" s="121" t="s">
        <v>365</v>
      </c>
      <c r="B52" s="11">
        <v>10543.186</v>
      </c>
      <c r="C52" s="89">
        <v>931.88499999999999</v>
      </c>
      <c r="D52" s="123">
        <v>8.8387419134974952</v>
      </c>
      <c r="E52" s="155" t="s">
        <v>246</v>
      </c>
      <c r="F52" s="12" t="s">
        <v>246</v>
      </c>
      <c r="G52" s="13" t="s">
        <v>246</v>
      </c>
      <c r="H52" s="123" t="s">
        <v>246</v>
      </c>
      <c r="I52" s="155" t="s">
        <v>246</v>
      </c>
      <c r="J52" s="12" t="s">
        <v>246</v>
      </c>
      <c r="K52" s="13" t="s">
        <v>246</v>
      </c>
      <c r="L52" s="11" t="s">
        <v>246</v>
      </c>
      <c r="M52" s="12" t="s">
        <v>246</v>
      </c>
      <c r="N52" s="13" t="s">
        <v>246</v>
      </c>
    </row>
    <row r="53" spans="1:14" x14ac:dyDescent="0.25">
      <c r="A53" s="121" t="s">
        <v>47</v>
      </c>
      <c r="B53" s="11">
        <v>25155.316999999999</v>
      </c>
      <c r="C53" s="89">
        <v>3820.2479999999996</v>
      </c>
      <c r="D53" s="123">
        <v>15.186642251417462</v>
      </c>
      <c r="E53" s="155" t="s">
        <v>246</v>
      </c>
      <c r="F53" s="12" t="s">
        <v>246</v>
      </c>
      <c r="G53" s="13" t="s">
        <v>246</v>
      </c>
      <c r="H53" s="123" t="s">
        <v>246</v>
      </c>
      <c r="I53" s="155" t="s">
        <v>246</v>
      </c>
      <c r="J53" s="12" t="s">
        <v>246</v>
      </c>
      <c r="K53" s="13" t="s">
        <v>246</v>
      </c>
      <c r="L53" s="11" t="s">
        <v>246</v>
      </c>
      <c r="M53" s="12" t="s">
        <v>246</v>
      </c>
      <c r="N53" s="13" t="s">
        <v>246</v>
      </c>
    </row>
    <row r="54" spans="1:14" x14ac:dyDescent="0.25">
      <c r="A54" s="121" t="s">
        <v>48</v>
      </c>
      <c r="B54" s="11">
        <v>77266.814000000013</v>
      </c>
      <c r="C54" s="89">
        <v>18120.906000000003</v>
      </c>
      <c r="D54" s="123">
        <v>23.452378921693342</v>
      </c>
      <c r="E54" s="155">
        <v>27000</v>
      </c>
      <c r="F54" s="12">
        <v>22000</v>
      </c>
      <c r="G54" s="13">
        <v>33000</v>
      </c>
      <c r="H54" s="123">
        <v>7.3184227620109219</v>
      </c>
      <c r="I54" s="155">
        <v>1200</v>
      </c>
      <c r="J54" s="12" t="s">
        <v>244</v>
      </c>
      <c r="K54" s="13">
        <v>2100</v>
      </c>
      <c r="L54" s="11">
        <v>1100</v>
      </c>
      <c r="M54" s="12" t="s">
        <v>244</v>
      </c>
      <c r="N54" s="13">
        <v>1400</v>
      </c>
    </row>
    <row r="55" spans="1:14" x14ac:dyDescent="0.25">
      <c r="A55" s="121" t="s">
        <v>49</v>
      </c>
      <c r="B55" s="11">
        <v>5669.0810000000001</v>
      </c>
      <c r="C55" s="89">
        <v>688.18799999999999</v>
      </c>
      <c r="D55" s="123">
        <v>12.139322052374979</v>
      </c>
      <c r="E55" s="155" t="s">
        <v>246</v>
      </c>
      <c r="F55" s="12" t="s">
        <v>246</v>
      </c>
      <c r="G55" s="13" t="s">
        <v>246</v>
      </c>
      <c r="H55" s="123" t="s">
        <v>246</v>
      </c>
      <c r="I55" s="155" t="s">
        <v>246</v>
      </c>
      <c r="J55" s="12" t="s">
        <v>246</v>
      </c>
      <c r="K55" s="13" t="s">
        <v>246</v>
      </c>
      <c r="L55" s="11" t="s">
        <v>246</v>
      </c>
      <c r="M55" s="12" t="s">
        <v>246</v>
      </c>
      <c r="N55" s="13" t="s">
        <v>246</v>
      </c>
    </row>
    <row r="56" spans="1:14" x14ac:dyDescent="0.25">
      <c r="A56" s="121" t="s">
        <v>50</v>
      </c>
      <c r="B56" s="11">
        <v>887.86099999999999</v>
      </c>
      <c r="C56" s="89">
        <v>181.13800000000001</v>
      </c>
      <c r="D56" s="123">
        <v>20.401616919765594</v>
      </c>
      <c r="E56" s="155" t="s">
        <v>244</v>
      </c>
      <c r="F56" s="12" t="s">
        <v>225</v>
      </c>
      <c r="G56" s="13" t="s">
        <v>244</v>
      </c>
      <c r="H56" s="123">
        <v>6.9995731967562955</v>
      </c>
      <c r="I56" s="155" t="s">
        <v>222</v>
      </c>
      <c r="J56" s="12" t="s">
        <v>222</v>
      </c>
      <c r="K56" s="13" t="s">
        <v>222</v>
      </c>
      <c r="L56" s="11" t="s">
        <v>222</v>
      </c>
      <c r="M56" s="12" t="s">
        <v>222</v>
      </c>
      <c r="N56" s="13" t="s">
        <v>222</v>
      </c>
    </row>
    <row r="57" spans="1:14" x14ac:dyDescent="0.25">
      <c r="A57" s="121" t="s">
        <v>51</v>
      </c>
      <c r="B57" s="11">
        <v>73</v>
      </c>
      <c r="C57" s="89" t="s">
        <v>246</v>
      </c>
      <c r="D57" s="123" t="s">
        <v>246</v>
      </c>
      <c r="E57" s="155" t="s">
        <v>246</v>
      </c>
      <c r="F57" s="12" t="s">
        <v>246</v>
      </c>
      <c r="G57" s="13" t="s">
        <v>246</v>
      </c>
      <c r="H57" s="123" t="s">
        <v>246</v>
      </c>
      <c r="I57" s="155" t="s">
        <v>246</v>
      </c>
      <c r="J57" s="12" t="s">
        <v>246</v>
      </c>
      <c r="K57" s="13" t="s">
        <v>246</v>
      </c>
      <c r="L57" s="11" t="s">
        <v>246</v>
      </c>
      <c r="M57" s="12" t="s">
        <v>246</v>
      </c>
      <c r="N57" s="13" t="s">
        <v>246</v>
      </c>
    </row>
    <row r="58" spans="1:14" x14ac:dyDescent="0.25">
      <c r="A58" s="121" t="s">
        <v>52</v>
      </c>
      <c r="B58" s="11">
        <v>10528.391</v>
      </c>
      <c r="C58" s="89">
        <v>2007.2710000000002</v>
      </c>
      <c r="D58" s="123">
        <v>19.065315868303145</v>
      </c>
      <c r="E58" s="155">
        <v>3100</v>
      </c>
      <c r="F58" s="12">
        <v>2200</v>
      </c>
      <c r="G58" s="13">
        <v>4400</v>
      </c>
      <c r="H58" s="123">
        <v>4.5182675309369476</v>
      </c>
      <c r="I58" s="155" t="s">
        <v>225</v>
      </c>
      <c r="J58" s="12" t="s">
        <v>226</v>
      </c>
      <c r="K58" s="13" t="s">
        <v>244</v>
      </c>
      <c r="L58" s="11" t="s">
        <v>222</v>
      </c>
      <c r="M58" s="12" t="s">
        <v>222</v>
      </c>
      <c r="N58" s="13" t="s">
        <v>226</v>
      </c>
    </row>
    <row r="59" spans="1:14" x14ac:dyDescent="0.25">
      <c r="A59" s="121" t="s">
        <v>53</v>
      </c>
      <c r="B59" s="11">
        <v>16144.362999999999</v>
      </c>
      <c r="C59" s="89">
        <v>3005.3919999999998</v>
      </c>
      <c r="D59" s="123">
        <v>18.61573603120792</v>
      </c>
      <c r="E59" s="155">
        <v>1100</v>
      </c>
      <c r="F59" s="12" t="s">
        <v>244</v>
      </c>
      <c r="G59" s="13">
        <v>1600</v>
      </c>
      <c r="H59" s="123">
        <v>3.7337272009068112</v>
      </c>
      <c r="I59" s="155" t="s">
        <v>225</v>
      </c>
      <c r="J59" s="12" t="s">
        <v>226</v>
      </c>
      <c r="K59" s="13" t="s">
        <v>225</v>
      </c>
      <c r="L59" s="11" t="s">
        <v>222</v>
      </c>
      <c r="M59" s="12" t="s">
        <v>222</v>
      </c>
      <c r="N59" s="13" t="s">
        <v>222</v>
      </c>
    </row>
    <row r="60" spans="1:14" x14ac:dyDescent="0.25">
      <c r="A60" s="121" t="s">
        <v>54</v>
      </c>
      <c r="B60" s="11">
        <v>91508.084000000003</v>
      </c>
      <c r="C60" s="89">
        <v>16511.402999999998</v>
      </c>
      <c r="D60" s="123">
        <v>18.043655028336072</v>
      </c>
      <c r="E60" s="155" t="s">
        <v>244</v>
      </c>
      <c r="F60" s="12" t="s">
        <v>225</v>
      </c>
      <c r="G60" s="13">
        <v>1700</v>
      </c>
      <c r="H60" s="123">
        <v>6.1863743148003127</v>
      </c>
      <c r="I60" s="155" t="s">
        <v>225</v>
      </c>
      <c r="J60" s="12" t="s">
        <v>226</v>
      </c>
      <c r="K60" s="13" t="s">
        <v>244</v>
      </c>
      <c r="L60" s="11" t="s">
        <v>222</v>
      </c>
      <c r="M60" s="12" t="s">
        <v>222</v>
      </c>
      <c r="N60" s="13" t="s">
        <v>222</v>
      </c>
    </row>
    <row r="61" spans="1:14" x14ac:dyDescent="0.25">
      <c r="A61" s="121" t="s">
        <v>55</v>
      </c>
      <c r="B61" s="11">
        <v>6126.5830000000005</v>
      </c>
      <c r="C61" s="89">
        <v>1230.098</v>
      </c>
      <c r="D61" s="123">
        <v>20.078043503205617</v>
      </c>
      <c r="E61" s="155" t="s">
        <v>244</v>
      </c>
      <c r="F61" s="12" t="s">
        <v>225</v>
      </c>
      <c r="G61" s="13" t="s">
        <v>244</v>
      </c>
      <c r="H61" s="123">
        <v>2.8316622159520333</v>
      </c>
      <c r="I61" s="155" t="s">
        <v>226</v>
      </c>
      <c r="J61" s="12" t="s">
        <v>222</v>
      </c>
      <c r="K61" s="13" t="s">
        <v>226</v>
      </c>
      <c r="L61" s="11" t="s">
        <v>222</v>
      </c>
      <c r="M61" s="12" t="s">
        <v>222</v>
      </c>
      <c r="N61" s="13" t="s">
        <v>222</v>
      </c>
    </row>
    <row r="62" spans="1:14" x14ac:dyDescent="0.25">
      <c r="A62" s="121" t="s">
        <v>56</v>
      </c>
      <c r="B62" s="11">
        <v>845.06000000000006</v>
      </c>
      <c r="C62" s="89">
        <v>177.511</v>
      </c>
      <c r="D62" s="123">
        <v>21.005727403971314</v>
      </c>
      <c r="E62" s="155" t="s">
        <v>244</v>
      </c>
      <c r="F62" s="12" t="s">
        <v>244</v>
      </c>
      <c r="G62" s="13">
        <v>1000</v>
      </c>
      <c r="H62" s="123">
        <v>3.3587674783688071</v>
      </c>
      <c r="I62" s="155" t="s">
        <v>222</v>
      </c>
      <c r="J62" s="12" t="s">
        <v>222</v>
      </c>
      <c r="K62" s="13" t="s">
        <v>222</v>
      </c>
      <c r="L62" s="11" t="s">
        <v>222</v>
      </c>
      <c r="M62" s="11" t="s">
        <v>222</v>
      </c>
      <c r="N62" s="13" t="s">
        <v>222</v>
      </c>
    </row>
    <row r="63" spans="1:14" x14ac:dyDescent="0.25">
      <c r="A63" s="121" t="s">
        <v>57</v>
      </c>
      <c r="B63" s="11">
        <v>5227.791000000002</v>
      </c>
      <c r="C63" s="89">
        <v>1178.4359999999999</v>
      </c>
      <c r="D63" s="123">
        <v>22.541758077168723</v>
      </c>
      <c r="E63" s="155">
        <v>1100</v>
      </c>
      <c r="F63" s="12" t="s">
        <v>244</v>
      </c>
      <c r="G63" s="13">
        <v>1300</v>
      </c>
      <c r="H63" s="123">
        <v>7.5747931253978358</v>
      </c>
      <c r="I63" s="155" t="s">
        <v>222</v>
      </c>
      <c r="J63" s="12" t="s">
        <v>222</v>
      </c>
      <c r="K63" s="13" t="s">
        <v>222</v>
      </c>
      <c r="L63" s="11" t="s">
        <v>222</v>
      </c>
      <c r="M63" s="12" t="s">
        <v>222</v>
      </c>
      <c r="N63" s="13" t="s">
        <v>222</v>
      </c>
    </row>
    <row r="64" spans="1:14" x14ac:dyDescent="0.25">
      <c r="A64" s="121" t="s">
        <v>58</v>
      </c>
      <c r="B64" s="11">
        <v>1312.558</v>
      </c>
      <c r="C64" s="89">
        <v>117.729</v>
      </c>
      <c r="D64" s="123">
        <v>8.9694322079481434</v>
      </c>
      <c r="E64" s="155" t="s">
        <v>246</v>
      </c>
      <c r="F64" s="12" t="s">
        <v>246</v>
      </c>
      <c r="G64" s="13" t="s">
        <v>246</v>
      </c>
      <c r="H64" s="123" t="s">
        <v>246</v>
      </c>
      <c r="I64" s="155" t="s">
        <v>246</v>
      </c>
      <c r="J64" s="12" t="s">
        <v>246</v>
      </c>
      <c r="K64" s="13" t="s">
        <v>246</v>
      </c>
      <c r="L64" s="11" t="s">
        <v>246</v>
      </c>
      <c r="M64" s="12" t="s">
        <v>246</v>
      </c>
      <c r="N64" s="13" t="s">
        <v>246</v>
      </c>
    </row>
    <row r="65" spans="1:14" x14ac:dyDescent="0.25">
      <c r="A65" s="121" t="s">
        <v>59</v>
      </c>
      <c r="B65" s="11">
        <v>99390.749999999985</v>
      </c>
      <c r="C65" s="89">
        <v>24724.578999999998</v>
      </c>
      <c r="D65" s="123">
        <v>24.876136863842966</v>
      </c>
      <c r="E65" s="155" t="s">
        <v>246</v>
      </c>
      <c r="F65" s="12" t="s">
        <v>246</v>
      </c>
      <c r="G65" s="13" t="s">
        <v>246</v>
      </c>
      <c r="H65" s="123" t="s">
        <v>246</v>
      </c>
      <c r="I65" s="155" t="s">
        <v>246</v>
      </c>
      <c r="J65" s="12" t="s">
        <v>246</v>
      </c>
      <c r="K65" s="13" t="s">
        <v>246</v>
      </c>
      <c r="L65" s="11" t="s">
        <v>246</v>
      </c>
      <c r="M65" s="12" t="s">
        <v>246</v>
      </c>
      <c r="N65" s="13" t="s">
        <v>246</v>
      </c>
    </row>
    <row r="66" spans="1:14" x14ac:dyDescent="0.25">
      <c r="A66" s="121" t="s">
        <v>60</v>
      </c>
      <c r="B66" s="11">
        <v>892.14499999999998</v>
      </c>
      <c r="C66" s="89">
        <v>156.857</v>
      </c>
      <c r="D66" s="123">
        <v>17.582007409109508</v>
      </c>
      <c r="E66" s="155" t="s">
        <v>246</v>
      </c>
      <c r="F66" s="12" t="s">
        <v>246</v>
      </c>
      <c r="G66" s="13" t="s">
        <v>246</v>
      </c>
      <c r="H66" s="123" t="s">
        <v>246</v>
      </c>
      <c r="I66" s="155" t="s">
        <v>246</v>
      </c>
      <c r="J66" s="12" t="s">
        <v>246</v>
      </c>
      <c r="K66" s="13" t="s">
        <v>246</v>
      </c>
      <c r="L66" s="11" t="s">
        <v>246</v>
      </c>
      <c r="M66" s="12" t="s">
        <v>246</v>
      </c>
      <c r="N66" s="13" t="s">
        <v>246</v>
      </c>
    </row>
    <row r="67" spans="1:14" x14ac:dyDescent="0.25">
      <c r="A67" s="121" t="s">
        <v>61</v>
      </c>
      <c r="B67" s="11">
        <v>5503.4570000000003</v>
      </c>
      <c r="C67" s="89">
        <v>591.87900000000002</v>
      </c>
      <c r="D67" s="123">
        <v>10.754676560569111</v>
      </c>
      <c r="E67" s="155" t="s">
        <v>246</v>
      </c>
      <c r="F67" s="12" t="s">
        <v>246</v>
      </c>
      <c r="G67" s="13" t="s">
        <v>246</v>
      </c>
      <c r="H67" s="123" t="s">
        <v>246</v>
      </c>
      <c r="I67" s="155" t="s">
        <v>246</v>
      </c>
      <c r="J67" s="12" t="s">
        <v>246</v>
      </c>
      <c r="K67" s="13" t="s">
        <v>246</v>
      </c>
      <c r="L67" s="11" t="s">
        <v>246</v>
      </c>
      <c r="M67" s="12" t="s">
        <v>246</v>
      </c>
      <c r="N67" s="13" t="s">
        <v>246</v>
      </c>
    </row>
    <row r="68" spans="1:14" x14ac:dyDescent="0.25">
      <c r="A68" s="121" t="s">
        <v>62</v>
      </c>
      <c r="B68" s="11">
        <v>64395.344999999987</v>
      </c>
      <c r="C68" s="89">
        <v>7791.7709999999997</v>
      </c>
      <c r="D68" s="123">
        <v>12.099897904110927</v>
      </c>
      <c r="E68" s="155" t="s">
        <v>246</v>
      </c>
      <c r="F68" s="12" t="s">
        <v>246</v>
      </c>
      <c r="G68" s="13" t="s">
        <v>246</v>
      </c>
      <c r="H68" s="123" t="s">
        <v>246</v>
      </c>
      <c r="I68" s="155" t="s">
        <v>246</v>
      </c>
      <c r="J68" s="12" t="s">
        <v>246</v>
      </c>
      <c r="K68" s="13" t="s">
        <v>246</v>
      </c>
      <c r="L68" s="11" t="s">
        <v>246</v>
      </c>
      <c r="M68" s="12" t="s">
        <v>246</v>
      </c>
      <c r="N68" s="13" t="s">
        <v>246</v>
      </c>
    </row>
    <row r="69" spans="1:14" x14ac:dyDescent="0.25">
      <c r="A69" s="121" t="s">
        <v>63</v>
      </c>
      <c r="B69" s="11">
        <v>1725.2920000000001</v>
      </c>
      <c r="C69" s="89">
        <v>365.80799999999999</v>
      </c>
      <c r="D69" s="123">
        <v>21.202671779617592</v>
      </c>
      <c r="E69" s="155">
        <v>1800</v>
      </c>
      <c r="F69" s="12">
        <v>1500</v>
      </c>
      <c r="G69" s="13">
        <v>2200</v>
      </c>
      <c r="H69" s="123">
        <v>3.7801717675783344</v>
      </c>
      <c r="I69" s="155" t="s">
        <v>226</v>
      </c>
      <c r="J69" s="12" t="s">
        <v>222</v>
      </c>
      <c r="K69" s="13" t="s">
        <v>225</v>
      </c>
      <c r="L69" s="11" t="s">
        <v>222</v>
      </c>
      <c r="M69" s="12" t="s">
        <v>222</v>
      </c>
      <c r="N69" s="13" t="s">
        <v>222</v>
      </c>
    </row>
    <row r="70" spans="1:14" x14ac:dyDescent="0.25">
      <c r="A70" s="121" t="s">
        <v>64</v>
      </c>
      <c r="B70" s="11">
        <v>1990.924</v>
      </c>
      <c r="C70" s="89">
        <v>464.10500000000002</v>
      </c>
      <c r="D70" s="123">
        <v>23.311035479003721</v>
      </c>
      <c r="E70" s="155" t="s">
        <v>244</v>
      </c>
      <c r="F70" s="12" t="s">
        <v>244</v>
      </c>
      <c r="G70" s="13">
        <v>1200</v>
      </c>
      <c r="H70" s="123">
        <v>4.6383456079598107</v>
      </c>
      <c r="I70" s="155" t="s">
        <v>226</v>
      </c>
      <c r="J70" s="12" t="s">
        <v>222</v>
      </c>
      <c r="K70" s="13" t="s">
        <v>226</v>
      </c>
      <c r="L70" s="11" t="s">
        <v>222</v>
      </c>
      <c r="M70" s="12" t="s">
        <v>222</v>
      </c>
      <c r="N70" s="13" t="s">
        <v>222</v>
      </c>
    </row>
    <row r="71" spans="1:14" x14ac:dyDescent="0.25">
      <c r="A71" s="121" t="s">
        <v>65</v>
      </c>
      <c r="B71" s="11">
        <v>3999.8119999999999</v>
      </c>
      <c r="C71" s="89">
        <v>434.43600000000004</v>
      </c>
      <c r="D71" s="123">
        <v>10.861410486292856</v>
      </c>
      <c r="E71" s="155" t="s">
        <v>222</v>
      </c>
      <c r="F71" s="12" t="s">
        <v>222</v>
      </c>
      <c r="G71" s="13" t="s">
        <v>226</v>
      </c>
      <c r="H71" s="123">
        <v>0.75710433520016596</v>
      </c>
      <c r="I71" s="155" t="s">
        <v>222</v>
      </c>
      <c r="J71" s="12" t="s">
        <v>222</v>
      </c>
      <c r="K71" s="13" t="s">
        <v>222</v>
      </c>
      <c r="L71" s="11" t="s">
        <v>222</v>
      </c>
      <c r="M71" s="12" t="s">
        <v>222</v>
      </c>
      <c r="N71" s="13" t="s">
        <v>222</v>
      </c>
    </row>
    <row r="72" spans="1:14" x14ac:dyDescent="0.25">
      <c r="A72" s="121" t="s">
        <v>66</v>
      </c>
      <c r="B72" s="11">
        <v>80688.544999999984</v>
      </c>
      <c r="C72" s="89">
        <v>7644.2479999999996</v>
      </c>
      <c r="D72" s="123">
        <v>9.4737710290847374</v>
      </c>
      <c r="E72" s="155" t="s">
        <v>246</v>
      </c>
      <c r="F72" s="12" t="s">
        <v>246</v>
      </c>
      <c r="G72" s="13" t="s">
        <v>246</v>
      </c>
      <c r="H72" s="123" t="s">
        <v>246</v>
      </c>
      <c r="I72" s="155" t="s">
        <v>246</v>
      </c>
      <c r="J72" s="12" t="s">
        <v>246</v>
      </c>
      <c r="K72" s="13" t="s">
        <v>246</v>
      </c>
      <c r="L72" s="11" t="s">
        <v>246</v>
      </c>
      <c r="M72" s="12" t="s">
        <v>246</v>
      </c>
      <c r="N72" s="13" t="s">
        <v>246</v>
      </c>
    </row>
    <row r="73" spans="1:14" x14ac:dyDescent="0.25">
      <c r="A73" s="121" t="s">
        <v>67</v>
      </c>
      <c r="B73" s="11">
        <v>27409.893000000004</v>
      </c>
      <c r="C73" s="89">
        <v>5859.8790000000008</v>
      </c>
      <c r="D73" s="123">
        <v>21.378700748667644</v>
      </c>
      <c r="E73" s="155">
        <v>14000</v>
      </c>
      <c r="F73" s="12">
        <v>11000</v>
      </c>
      <c r="G73" s="13">
        <v>17000</v>
      </c>
      <c r="H73" s="123">
        <v>4.9631777157800423</v>
      </c>
      <c r="I73" s="155" t="s">
        <v>244</v>
      </c>
      <c r="J73" s="12" t="s">
        <v>244</v>
      </c>
      <c r="K73" s="13">
        <v>1500</v>
      </c>
      <c r="L73" s="11" t="s">
        <v>244</v>
      </c>
      <c r="M73" s="12" t="s">
        <v>225</v>
      </c>
      <c r="N73" s="13" t="s">
        <v>244</v>
      </c>
    </row>
    <row r="74" spans="1:14" x14ac:dyDescent="0.25">
      <c r="A74" s="121" t="s">
        <v>68</v>
      </c>
      <c r="B74" s="11">
        <v>10954.617</v>
      </c>
      <c r="C74" s="89">
        <v>1039.9360000000001</v>
      </c>
      <c r="D74" s="123">
        <v>9.493129700472414</v>
      </c>
      <c r="E74" s="155" t="s">
        <v>225</v>
      </c>
      <c r="F74" s="12" t="s">
        <v>225</v>
      </c>
      <c r="G74" s="13" t="s">
        <v>225</v>
      </c>
      <c r="H74" s="123">
        <v>1.8393692745729142</v>
      </c>
      <c r="I74" s="155" t="s">
        <v>226</v>
      </c>
      <c r="J74" s="12" t="s">
        <v>226</v>
      </c>
      <c r="K74" s="13" t="s">
        <v>226</v>
      </c>
      <c r="L74" s="11" t="s">
        <v>222</v>
      </c>
      <c r="M74" s="12" t="s">
        <v>222</v>
      </c>
      <c r="N74" s="13" t="s">
        <v>222</v>
      </c>
    </row>
    <row r="75" spans="1:14" x14ac:dyDescent="0.25">
      <c r="A75" s="121" t="s">
        <v>69</v>
      </c>
      <c r="B75" s="11">
        <v>106.825</v>
      </c>
      <c r="C75" s="89">
        <v>18.627000000000002</v>
      </c>
      <c r="D75" s="123">
        <v>17.436929557687808</v>
      </c>
      <c r="E75" s="155" t="s">
        <v>246</v>
      </c>
      <c r="F75" s="12" t="s">
        <v>246</v>
      </c>
      <c r="G75" s="13" t="s">
        <v>246</v>
      </c>
      <c r="H75" s="123" t="s">
        <v>246</v>
      </c>
      <c r="I75" s="155" t="s">
        <v>246</v>
      </c>
      <c r="J75" s="12" t="s">
        <v>246</v>
      </c>
      <c r="K75" s="13" t="s">
        <v>246</v>
      </c>
      <c r="L75" s="11" t="s">
        <v>246</v>
      </c>
      <c r="M75" s="12" t="s">
        <v>246</v>
      </c>
      <c r="N75" s="13" t="s">
        <v>246</v>
      </c>
    </row>
    <row r="76" spans="1:14" x14ac:dyDescent="0.25">
      <c r="A76" s="121" t="s">
        <v>70</v>
      </c>
      <c r="B76" s="11">
        <v>16342.897000000001</v>
      </c>
      <c r="C76" s="89">
        <v>3721.297</v>
      </c>
      <c r="D76" s="123">
        <v>22.770118419029377</v>
      </c>
      <c r="E76" s="155">
        <v>2800</v>
      </c>
      <c r="F76" s="12">
        <v>1800</v>
      </c>
      <c r="G76" s="13">
        <v>4900</v>
      </c>
      <c r="H76" s="123">
        <v>5.1186223321425297</v>
      </c>
      <c r="I76" s="155" t="s">
        <v>244</v>
      </c>
      <c r="J76" s="12" t="s">
        <v>225</v>
      </c>
      <c r="K76" s="13">
        <v>1800</v>
      </c>
      <c r="L76" s="11" t="s">
        <v>222</v>
      </c>
      <c r="M76" s="12" t="s">
        <v>222</v>
      </c>
      <c r="N76" s="13" t="s">
        <v>222</v>
      </c>
    </row>
    <row r="77" spans="1:14" x14ac:dyDescent="0.25">
      <c r="A77" s="121" t="s">
        <v>71</v>
      </c>
      <c r="B77" s="11">
        <v>12608.589999999998</v>
      </c>
      <c r="C77" s="89">
        <v>2898.7359999999999</v>
      </c>
      <c r="D77" s="123">
        <v>22.990167814164788</v>
      </c>
      <c r="E77" s="155">
        <v>5800</v>
      </c>
      <c r="F77" s="12">
        <v>4700</v>
      </c>
      <c r="G77" s="13">
        <v>7300</v>
      </c>
      <c r="H77" s="123">
        <v>4.9913528877930169</v>
      </c>
      <c r="I77" s="155" t="s">
        <v>244</v>
      </c>
      <c r="J77" s="12" t="s">
        <v>225</v>
      </c>
      <c r="K77" s="13">
        <v>1200</v>
      </c>
      <c r="L77" s="11" t="s">
        <v>226</v>
      </c>
      <c r="M77" s="12" t="s">
        <v>226</v>
      </c>
      <c r="N77" s="13" t="s">
        <v>225</v>
      </c>
    </row>
    <row r="78" spans="1:14" x14ac:dyDescent="0.25">
      <c r="A78" s="121" t="s">
        <v>72</v>
      </c>
      <c r="B78" s="11">
        <v>1844.325</v>
      </c>
      <c r="C78" s="89">
        <v>409.84699999999998</v>
      </c>
      <c r="D78" s="123">
        <v>22.222059561086034</v>
      </c>
      <c r="E78" s="155" t="s">
        <v>246</v>
      </c>
      <c r="F78" s="12" t="s">
        <v>246</v>
      </c>
      <c r="G78" s="13" t="s">
        <v>246</v>
      </c>
      <c r="H78" s="123" t="s">
        <v>246</v>
      </c>
      <c r="I78" s="155" t="s">
        <v>246</v>
      </c>
      <c r="J78" s="12" t="s">
        <v>246</v>
      </c>
      <c r="K78" s="13" t="s">
        <v>246</v>
      </c>
      <c r="L78" s="11" t="s">
        <v>246</v>
      </c>
      <c r="M78" s="12" t="s">
        <v>246</v>
      </c>
      <c r="N78" s="13" t="s">
        <v>246</v>
      </c>
    </row>
    <row r="79" spans="1:14" x14ac:dyDescent="0.25">
      <c r="A79" s="121" t="s">
        <v>73</v>
      </c>
      <c r="B79" s="11">
        <v>767.08499999999992</v>
      </c>
      <c r="C79" s="89">
        <v>184.845</v>
      </c>
      <c r="D79" s="123">
        <v>24.097068773343246</v>
      </c>
      <c r="E79" s="155" t="s">
        <v>225</v>
      </c>
      <c r="F79" s="12" t="s">
        <v>225</v>
      </c>
      <c r="G79" s="13" t="s">
        <v>244</v>
      </c>
      <c r="H79" s="123">
        <v>5.3240740740740744</v>
      </c>
      <c r="I79" s="155" t="s">
        <v>226</v>
      </c>
      <c r="J79" s="12" t="s">
        <v>222</v>
      </c>
      <c r="K79" s="13" t="s">
        <v>226</v>
      </c>
      <c r="L79" s="11" t="s">
        <v>222</v>
      </c>
      <c r="M79" s="12" t="s">
        <v>222</v>
      </c>
      <c r="N79" s="13" t="s">
        <v>222</v>
      </c>
    </row>
    <row r="80" spans="1:14" x14ac:dyDescent="0.25">
      <c r="A80" s="121" t="s">
        <v>74</v>
      </c>
      <c r="B80" s="11">
        <v>10711.066999999999</v>
      </c>
      <c r="C80" s="89">
        <v>2284.6190000000001</v>
      </c>
      <c r="D80" s="123">
        <v>21.329518338369095</v>
      </c>
      <c r="E80" s="155">
        <v>8400</v>
      </c>
      <c r="F80" s="12">
        <v>6800</v>
      </c>
      <c r="G80" s="13">
        <v>10000</v>
      </c>
      <c r="H80" s="123">
        <v>6.2620301230536484</v>
      </c>
      <c r="I80" s="155" t="s">
        <v>226</v>
      </c>
      <c r="J80" s="12" t="s">
        <v>222</v>
      </c>
      <c r="K80" s="13" t="s">
        <v>225</v>
      </c>
      <c r="L80" s="11" t="s">
        <v>225</v>
      </c>
      <c r="M80" s="12" t="s">
        <v>225</v>
      </c>
      <c r="N80" s="13" t="s">
        <v>225</v>
      </c>
    </row>
    <row r="81" spans="1:14" x14ac:dyDescent="0.25">
      <c r="A81" s="121" t="s">
        <v>75</v>
      </c>
      <c r="B81" s="11">
        <v>1</v>
      </c>
      <c r="C81" s="89" t="s">
        <v>246</v>
      </c>
      <c r="D81" s="123" t="s">
        <v>246</v>
      </c>
      <c r="E81" s="155" t="s">
        <v>246</v>
      </c>
      <c r="F81" s="12" t="s">
        <v>246</v>
      </c>
      <c r="G81" s="13" t="s">
        <v>246</v>
      </c>
      <c r="H81" s="123" t="s">
        <v>246</v>
      </c>
      <c r="I81" s="155" t="s">
        <v>246</v>
      </c>
      <c r="J81" s="12" t="s">
        <v>246</v>
      </c>
      <c r="K81" s="13" t="s">
        <v>246</v>
      </c>
      <c r="L81" s="11" t="s">
        <v>246</v>
      </c>
      <c r="M81" s="12" t="s">
        <v>246</v>
      </c>
      <c r="N81" s="13" t="s">
        <v>246</v>
      </c>
    </row>
    <row r="82" spans="1:14" x14ac:dyDescent="0.25">
      <c r="A82" s="121" t="s">
        <v>76</v>
      </c>
      <c r="B82" s="11">
        <v>8075.0599999999986</v>
      </c>
      <c r="C82" s="89">
        <v>1792.9209999999998</v>
      </c>
      <c r="D82" s="123">
        <v>22.203191059880673</v>
      </c>
      <c r="E82" s="155">
        <v>1400</v>
      </c>
      <c r="F82" s="12">
        <v>1200</v>
      </c>
      <c r="G82" s="13">
        <v>1700</v>
      </c>
      <c r="H82" s="123">
        <v>7.200279622509612</v>
      </c>
      <c r="I82" s="155" t="s">
        <v>226</v>
      </c>
      <c r="J82" s="12" t="s">
        <v>222</v>
      </c>
      <c r="K82" s="13" t="s">
        <v>226</v>
      </c>
      <c r="L82" s="11" t="s">
        <v>222</v>
      </c>
      <c r="M82" s="12" t="s">
        <v>222</v>
      </c>
      <c r="N82" s="13" t="s">
        <v>222</v>
      </c>
    </row>
    <row r="83" spans="1:14" x14ac:dyDescent="0.25">
      <c r="A83" s="121" t="s">
        <v>77</v>
      </c>
      <c r="B83" s="11">
        <v>9855.0230000000029</v>
      </c>
      <c r="C83" s="89">
        <v>979.36699999999996</v>
      </c>
      <c r="D83" s="123">
        <v>9.9377444375320056</v>
      </c>
      <c r="E83" s="155" t="s">
        <v>246</v>
      </c>
      <c r="F83" s="12" t="s">
        <v>246</v>
      </c>
      <c r="G83" s="13" t="s">
        <v>246</v>
      </c>
      <c r="H83" s="123" t="s">
        <v>246</v>
      </c>
      <c r="I83" s="155" t="s">
        <v>246</v>
      </c>
      <c r="J83" s="12" t="s">
        <v>246</v>
      </c>
      <c r="K83" s="13" t="s">
        <v>246</v>
      </c>
      <c r="L83" s="11" t="s">
        <v>246</v>
      </c>
      <c r="M83" s="12" t="s">
        <v>246</v>
      </c>
      <c r="N83" s="13" t="s">
        <v>246</v>
      </c>
    </row>
    <row r="84" spans="1:14" x14ac:dyDescent="0.25">
      <c r="A84" s="121" t="s">
        <v>78</v>
      </c>
      <c r="B84" s="11">
        <v>329.42500000000001</v>
      </c>
      <c r="C84" s="89">
        <v>42.912999999999997</v>
      </c>
      <c r="D84" s="123">
        <v>13.026637322607574</v>
      </c>
      <c r="E84" s="155" t="s">
        <v>246</v>
      </c>
      <c r="F84" s="12" t="s">
        <v>246</v>
      </c>
      <c r="G84" s="13" t="s">
        <v>246</v>
      </c>
      <c r="H84" s="123" t="s">
        <v>246</v>
      </c>
      <c r="I84" s="155" t="s">
        <v>246</v>
      </c>
      <c r="J84" s="12" t="s">
        <v>246</v>
      </c>
      <c r="K84" s="13" t="s">
        <v>246</v>
      </c>
      <c r="L84" s="11" t="s">
        <v>246</v>
      </c>
      <c r="M84" s="12" t="s">
        <v>246</v>
      </c>
      <c r="N84" s="13" t="s">
        <v>246</v>
      </c>
    </row>
    <row r="85" spans="1:14" x14ac:dyDescent="0.25">
      <c r="A85" s="121" t="s">
        <v>79</v>
      </c>
      <c r="B85" s="11">
        <v>1311050.527</v>
      </c>
      <c r="C85" s="89">
        <v>250098.144</v>
      </c>
      <c r="D85" s="123">
        <v>19.076163645064458</v>
      </c>
      <c r="E85" s="155" t="s">
        <v>246</v>
      </c>
      <c r="F85" s="12" t="s">
        <v>246</v>
      </c>
      <c r="G85" s="13" t="s">
        <v>246</v>
      </c>
      <c r="H85" s="123" t="s">
        <v>246</v>
      </c>
      <c r="I85" s="155" t="s">
        <v>246</v>
      </c>
      <c r="J85" s="12" t="s">
        <v>246</v>
      </c>
      <c r="K85" s="13" t="s">
        <v>246</v>
      </c>
      <c r="L85" s="11" t="s">
        <v>246</v>
      </c>
      <c r="M85" s="12" t="s">
        <v>246</v>
      </c>
      <c r="N85" s="13" t="s">
        <v>246</v>
      </c>
    </row>
    <row r="86" spans="1:14" x14ac:dyDescent="0.25">
      <c r="A86" s="121" t="s">
        <v>80</v>
      </c>
      <c r="B86" s="11">
        <v>257563.81499999997</v>
      </c>
      <c r="C86" s="89">
        <v>46475.656000000003</v>
      </c>
      <c r="D86" s="123">
        <v>18.044326606980878</v>
      </c>
      <c r="E86" s="155">
        <v>41000</v>
      </c>
      <c r="F86" s="12">
        <v>21000</v>
      </c>
      <c r="G86" s="13">
        <v>65000</v>
      </c>
      <c r="H86" s="123">
        <v>5.8883305883422805</v>
      </c>
      <c r="I86" s="155">
        <v>15000</v>
      </c>
      <c r="J86" s="12">
        <v>7500</v>
      </c>
      <c r="K86" s="13">
        <v>24000</v>
      </c>
      <c r="L86" s="11" t="s">
        <v>225</v>
      </c>
      <c r="M86" s="12" t="s">
        <v>225</v>
      </c>
      <c r="N86" s="13" t="s">
        <v>244</v>
      </c>
    </row>
    <row r="87" spans="1:14" x14ac:dyDescent="0.25">
      <c r="A87" s="121" t="s">
        <v>81</v>
      </c>
      <c r="B87" s="11">
        <v>79109.271999999997</v>
      </c>
      <c r="C87" s="89">
        <v>10905.278</v>
      </c>
      <c r="D87" s="123">
        <v>13.785081981287858</v>
      </c>
      <c r="E87" s="155">
        <v>1200</v>
      </c>
      <c r="F87" s="12" t="s">
        <v>244</v>
      </c>
      <c r="G87" s="13">
        <v>2200</v>
      </c>
      <c r="H87" s="123">
        <v>1.5784079262043047</v>
      </c>
      <c r="I87" s="155" t="s">
        <v>225</v>
      </c>
      <c r="J87" s="12" t="s">
        <v>226</v>
      </c>
      <c r="K87" s="13" t="s">
        <v>244</v>
      </c>
      <c r="L87" s="11" t="s">
        <v>222</v>
      </c>
      <c r="M87" s="12" t="s">
        <v>222</v>
      </c>
      <c r="N87" s="13" t="s">
        <v>222</v>
      </c>
    </row>
    <row r="88" spans="1:14" x14ac:dyDescent="0.25">
      <c r="A88" s="121" t="s">
        <v>82</v>
      </c>
      <c r="B88" s="11">
        <v>36423.395000000011</v>
      </c>
      <c r="C88" s="89">
        <v>8039.5720000000001</v>
      </c>
      <c r="D88" s="123">
        <v>22.072549799380308</v>
      </c>
      <c r="E88" s="155" t="s">
        <v>246</v>
      </c>
      <c r="F88" s="12" t="s">
        <v>246</v>
      </c>
      <c r="G88" s="13" t="s">
        <v>246</v>
      </c>
      <c r="H88" s="123" t="s">
        <v>246</v>
      </c>
      <c r="I88" s="155" t="s">
        <v>246</v>
      </c>
      <c r="J88" s="12" t="s">
        <v>246</v>
      </c>
      <c r="K88" s="13" t="s">
        <v>246</v>
      </c>
      <c r="L88" s="11" t="s">
        <v>246</v>
      </c>
      <c r="M88" s="12" t="s">
        <v>246</v>
      </c>
      <c r="N88" s="13" t="s">
        <v>246</v>
      </c>
    </row>
    <row r="89" spans="1:14" x14ac:dyDescent="0.25">
      <c r="A89" s="121" t="s">
        <v>83</v>
      </c>
      <c r="B89" s="11">
        <v>4688.4649999999992</v>
      </c>
      <c r="C89" s="89">
        <v>581.94600000000003</v>
      </c>
      <c r="D89" s="123">
        <v>12.412292722671495</v>
      </c>
      <c r="E89" s="155" t="s">
        <v>246</v>
      </c>
      <c r="F89" s="12" t="s">
        <v>246</v>
      </c>
      <c r="G89" s="13" t="s">
        <v>246</v>
      </c>
      <c r="H89" s="123" t="s">
        <v>246</v>
      </c>
      <c r="I89" s="155" t="s">
        <v>246</v>
      </c>
      <c r="J89" s="12" t="s">
        <v>246</v>
      </c>
      <c r="K89" s="13" t="s">
        <v>246</v>
      </c>
      <c r="L89" s="11" t="s">
        <v>246</v>
      </c>
      <c r="M89" s="12" t="s">
        <v>246</v>
      </c>
      <c r="N89" s="13" t="s">
        <v>246</v>
      </c>
    </row>
    <row r="90" spans="1:14" x14ac:dyDescent="0.25">
      <c r="A90" s="121" t="s">
        <v>84</v>
      </c>
      <c r="B90" s="11">
        <v>8064.036000000001</v>
      </c>
      <c r="C90" s="89">
        <v>1296.3020000000001</v>
      </c>
      <c r="D90" s="123">
        <v>16.075101847263578</v>
      </c>
      <c r="E90" s="155" t="s">
        <v>246</v>
      </c>
      <c r="F90" s="12" t="s">
        <v>246</v>
      </c>
      <c r="G90" s="13" t="s">
        <v>246</v>
      </c>
      <c r="H90" s="123" t="s">
        <v>246</v>
      </c>
      <c r="I90" s="155" t="s">
        <v>246</v>
      </c>
      <c r="J90" s="12" t="s">
        <v>246</v>
      </c>
      <c r="K90" s="13" t="s">
        <v>246</v>
      </c>
      <c r="L90" s="11" t="s">
        <v>246</v>
      </c>
      <c r="M90" s="12" t="s">
        <v>246</v>
      </c>
      <c r="N90" s="13" t="s">
        <v>246</v>
      </c>
    </row>
    <row r="91" spans="1:14" x14ac:dyDescent="0.25">
      <c r="A91" s="121" t="s">
        <v>85</v>
      </c>
      <c r="B91" s="11">
        <v>59797.68499999999</v>
      </c>
      <c r="C91" s="89">
        <v>5611.4850000000006</v>
      </c>
      <c r="D91" s="123">
        <v>9.3841174620723216</v>
      </c>
      <c r="E91" s="155">
        <v>1800</v>
      </c>
      <c r="F91" s="12">
        <v>1600</v>
      </c>
      <c r="G91" s="13">
        <v>2400</v>
      </c>
      <c r="H91" s="123">
        <v>1.3232445078042183</v>
      </c>
      <c r="I91" s="155" t="s">
        <v>244</v>
      </c>
      <c r="J91" s="12" t="s">
        <v>244</v>
      </c>
      <c r="K91" s="13" t="s">
        <v>244</v>
      </c>
      <c r="L91" s="11" t="s">
        <v>222</v>
      </c>
      <c r="M91" s="12" t="s">
        <v>222</v>
      </c>
      <c r="N91" s="13" t="s">
        <v>222</v>
      </c>
    </row>
    <row r="92" spans="1:14" x14ac:dyDescent="0.25">
      <c r="A92" s="121" t="s">
        <v>86</v>
      </c>
      <c r="B92" s="11">
        <v>2793.335</v>
      </c>
      <c r="C92" s="89">
        <v>510.01400000000001</v>
      </c>
      <c r="D92" s="123">
        <v>18.258246862621203</v>
      </c>
      <c r="E92" s="155">
        <v>1200</v>
      </c>
      <c r="F92" s="12" t="s">
        <v>244</v>
      </c>
      <c r="G92" s="13">
        <v>1900</v>
      </c>
      <c r="H92" s="123">
        <v>4.2048350437357946</v>
      </c>
      <c r="I92" s="155" t="s">
        <v>225</v>
      </c>
      <c r="J92" s="12" t="s">
        <v>226</v>
      </c>
      <c r="K92" s="13" t="s">
        <v>244</v>
      </c>
      <c r="L92" s="11" t="s">
        <v>222</v>
      </c>
      <c r="M92" s="12" t="s">
        <v>222</v>
      </c>
      <c r="N92" s="13" t="s">
        <v>222</v>
      </c>
    </row>
    <row r="93" spans="1:14" x14ac:dyDescent="0.25">
      <c r="A93" s="121" t="s">
        <v>87</v>
      </c>
      <c r="B93" s="11">
        <v>126573.481</v>
      </c>
      <c r="C93" s="89">
        <v>11564.421999999999</v>
      </c>
      <c r="D93" s="123">
        <v>9.1365283696353412</v>
      </c>
      <c r="E93" s="155" t="s">
        <v>246</v>
      </c>
      <c r="F93" s="12" t="s">
        <v>246</v>
      </c>
      <c r="G93" s="13" t="s">
        <v>246</v>
      </c>
      <c r="H93" s="123" t="s">
        <v>246</v>
      </c>
      <c r="I93" s="155" t="s">
        <v>246</v>
      </c>
      <c r="J93" s="12" t="s">
        <v>246</v>
      </c>
      <c r="K93" s="13" t="s">
        <v>246</v>
      </c>
      <c r="L93" s="11" t="s">
        <v>246</v>
      </c>
      <c r="M93" s="12" t="s">
        <v>246</v>
      </c>
      <c r="N93" s="13" t="s">
        <v>246</v>
      </c>
    </row>
    <row r="94" spans="1:14" x14ac:dyDescent="0.25">
      <c r="A94" s="121" t="s">
        <v>88</v>
      </c>
      <c r="B94" s="11">
        <v>7594.5470000000005</v>
      </c>
      <c r="C94" s="89">
        <v>1577.1420000000001</v>
      </c>
      <c r="D94" s="123">
        <v>20.766768577506991</v>
      </c>
      <c r="E94" s="155" t="s">
        <v>246</v>
      </c>
      <c r="F94" s="12" t="s">
        <v>246</v>
      </c>
      <c r="G94" s="13" t="s">
        <v>246</v>
      </c>
      <c r="H94" s="123" t="s">
        <v>246</v>
      </c>
      <c r="I94" s="155" t="s">
        <v>246</v>
      </c>
      <c r="J94" s="12" t="s">
        <v>246</v>
      </c>
      <c r="K94" s="13" t="s">
        <v>246</v>
      </c>
      <c r="L94" s="11" t="s">
        <v>246</v>
      </c>
      <c r="M94" s="12" t="s">
        <v>246</v>
      </c>
      <c r="N94" s="13" t="s">
        <v>246</v>
      </c>
    </row>
    <row r="95" spans="1:14" x14ac:dyDescent="0.25">
      <c r="A95" s="121" t="s">
        <v>89</v>
      </c>
      <c r="B95" s="11">
        <v>17625.225999999995</v>
      </c>
      <c r="C95" s="89">
        <v>2274.1570000000002</v>
      </c>
      <c r="D95" s="123">
        <v>12.902852990367334</v>
      </c>
      <c r="E95" s="155" t="s">
        <v>225</v>
      </c>
      <c r="F95" s="12" t="s">
        <v>226</v>
      </c>
      <c r="G95" s="13" t="s">
        <v>225</v>
      </c>
      <c r="H95" s="123">
        <v>1.2449208956514222</v>
      </c>
      <c r="I95" s="155" t="s">
        <v>226</v>
      </c>
      <c r="J95" s="12" t="s">
        <v>222</v>
      </c>
      <c r="K95" s="13" t="s">
        <v>226</v>
      </c>
      <c r="L95" s="11" t="s">
        <v>222</v>
      </c>
      <c r="M95" s="12" t="s">
        <v>222</v>
      </c>
      <c r="N95" s="13" t="s">
        <v>222</v>
      </c>
    </row>
    <row r="96" spans="1:14" x14ac:dyDescent="0.25">
      <c r="A96" s="121" t="s">
        <v>90</v>
      </c>
      <c r="B96" s="11">
        <v>46050.302000000003</v>
      </c>
      <c r="C96" s="89">
        <v>10391.582999999999</v>
      </c>
      <c r="D96" s="123">
        <v>22.565721718828247</v>
      </c>
      <c r="E96" s="155">
        <v>130000</v>
      </c>
      <c r="F96" s="12">
        <v>110000</v>
      </c>
      <c r="G96" s="13">
        <v>170000</v>
      </c>
      <c r="H96" s="123">
        <v>8.7935880828162052</v>
      </c>
      <c r="I96" s="155">
        <v>18000</v>
      </c>
      <c r="J96" s="12">
        <v>11000</v>
      </c>
      <c r="K96" s="13">
        <v>30000</v>
      </c>
      <c r="L96" s="11">
        <v>2800</v>
      </c>
      <c r="M96" s="12">
        <v>2100</v>
      </c>
      <c r="N96" s="13">
        <v>3700</v>
      </c>
    </row>
    <row r="97" spans="1:14" x14ac:dyDescent="0.25">
      <c r="A97" s="121" t="s">
        <v>91</v>
      </c>
      <c r="B97" s="11">
        <v>112.423</v>
      </c>
      <c r="C97" s="89">
        <v>22.672000000000001</v>
      </c>
      <c r="D97" s="123">
        <v>20.16669186910152</v>
      </c>
      <c r="E97" s="155" t="s">
        <v>246</v>
      </c>
      <c r="F97" s="12" t="s">
        <v>246</v>
      </c>
      <c r="G97" s="13" t="s">
        <v>246</v>
      </c>
      <c r="H97" s="123" t="s">
        <v>246</v>
      </c>
      <c r="I97" s="155" t="s">
        <v>246</v>
      </c>
      <c r="J97" s="12" t="s">
        <v>246</v>
      </c>
      <c r="K97" s="13" t="s">
        <v>246</v>
      </c>
      <c r="L97" s="11" t="s">
        <v>246</v>
      </c>
      <c r="M97" s="12" t="s">
        <v>246</v>
      </c>
      <c r="N97" s="13" t="s">
        <v>246</v>
      </c>
    </row>
    <row r="98" spans="1:14" x14ac:dyDescent="0.25">
      <c r="A98" s="121" t="s">
        <v>92</v>
      </c>
      <c r="B98" s="11">
        <v>3892.1149999999993</v>
      </c>
      <c r="C98" s="89">
        <v>445.39400000000001</v>
      </c>
      <c r="D98" s="123">
        <v>11.443495374622797</v>
      </c>
      <c r="E98" s="155" t="s">
        <v>246</v>
      </c>
      <c r="F98" s="12" t="s">
        <v>246</v>
      </c>
      <c r="G98" s="13" t="s">
        <v>246</v>
      </c>
      <c r="H98" s="123" t="s">
        <v>246</v>
      </c>
      <c r="I98" s="155" t="s">
        <v>246</v>
      </c>
      <c r="J98" s="12" t="s">
        <v>246</v>
      </c>
      <c r="K98" s="13" t="s">
        <v>246</v>
      </c>
      <c r="L98" s="11" t="s">
        <v>246</v>
      </c>
      <c r="M98" s="12" t="s">
        <v>246</v>
      </c>
      <c r="N98" s="13" t="s">
        <v>246</v>
      </c>
    </row>
    <row r="99" spans="1:14" x14ac:dyDescent="0.25">
      <c r="A99" s="121" t="s">
        <v>93</v>
      </c>
      <c r="B99" s="11">
        <v>5939.9620000000004</v>
      </c>
      <c r="C99" s="89">
        <v>1003.25</v>
      </c>
      <c r="D99" s="123">
        <v>16.889838689203735</v>
      </c>
      <c r="E99" s="155" t="s">
        <v>226</v>
      </c>
      <c r="F99" s="12" t="s">
        <v>222</v>
      </c>
      <c r="G99" s="13" t="s">
        <v>225</v>
      </c>
      <c r="H99" s="123">
        <v>1.6300321066930108</v>
      </c>
      <c r="I99" s="155" t="s">
        <v>222</v>
      </c>
      <c r="J99" s="12" t="s">
        <v>222</v>
      </c>
      <c r="K99" s="13" t="s">
        <v>222</v>
      </c>
      <c r="L99" s="11" t="s">
        <v>222</v>
      </c>
      <c r="M99" s="12" t="s">
        <v>222</v>
      </c>
      <c r="N99" s="13" t="s">
        <v>222</v>
      </c>
    </row>
    <row r="100" spans="1:14" x14ac:dyDescent="0.25">
      <c r="A100" s="121" t="s">
        <v>94</v>
      </c>
      <c r="B100" s="11">
        <v>6802.0229999999992</v>
      </c>
      <c r="C100" s="89">
        <v>1483.9119999999998</v>
      </c>
      <c r="D100" s="123">
        <v>21.815745109947436</v>
      </c>
      <c r="E100" s="155" t="s">
        <v>246</v>
      </c>
      <c r="F100" s="12" t="s">
        <v>246</v>
      </c>
      <c r="G100" s="13" t="s">
        <v>246</v>
      </c>
      <c r="H100" s="123" t="s">
        <v>246</v>
      </c>
      <c r="I100" s="155" t="s">
        <v>246</v>
      </c>
      <c r="J100" s="12" t="s">
        <v>246</v>
      </c>
      <c r="K100" s="13" t="s">
        <v>246</v>
      </c>
      <c r="L100" s="11" t="s">
        <v>246</v>
      </c>
      <c r="M100" s="12" t="s">
        <v>246</v>
      </c>
      <c r="N100" s="13" t="s">
        <v>246</v>
      </c>
    </row>
    <row r="101" spans="1:14" x14ac:dyDescent="0.25">
      <c r="A101" s="121" t="s">
        <v>95</v>
      </c>
      <c r="B101" s="11">
        <v>1970.5029999999997</v>
      </c>
      <c r="C101" s="89">
        <v>171.51900000000001</v>
      </c>
      <c r="D101" s="123">
        <v>8.7043257482987855</v>
      </c>
      <c r="E101" s="155" t="s">
        <v>226</v>
      </c>
      <c r="F101" s="12" t="s">
        <v>226</v>
      </c>
      <c r="G101" s="13" t="s">
        <v>225</v>
      </c>
      <c r="H101" s="123">
        <v>2.2647574517825833</v>
      </c>
      <c r="I101" s="155" t="s">
        <v>222</v>
      </c>
      <c r="J101" s="12" t="s">
        <v>222</v>
      </c>
      <c r="K101" s="13" t="s">
        <v>222</v>
      </c>
      <c r="L101" s="11" t="s">
        <v>222</v>
      </c>
      <c r="M101" s="12" t="s">
        <v>222</v>
      </c>
      <c r="N101" s="13" t="s">
        <v>222</v>
      </c>
    </row>
    <row r="102" spans="1:14" x14ac:dyDescent="0.25">
      <c r="A102" s="121" t="s">
        <v>96</v>
      </c>
      <c r="B102" s="11">
        <v>5850.7430000000022</v>
      </c>
      <c r="C102" s="89">
        <v>1061.0550000000001</v>
      </c>
      <c r="D102" s="123">
        <v>18.135388958291273</v>
      </c>
      <c r="E102" s="155" t="s">
        <v>246</v>
      </c>
      <c r="F102" s="12" t="s">
        <v>246</v>
      </c>
      <c r="G102" s="13" t="s">
        <v>246</v>
      </c>
      <c r="H102" s="123" t="s">
        <v>246</v>
      </c>
      <c r="I102" s="155" t="s">
        <v>246</v>
      </c>
      <c r="J102" s="12" t="s">
        <v>246</v>
      </c>
      <c r="K102" s="13" t="s">
        <v>246</v>
      </c>
      <c r="L102" s="11" t="s">
        <v>246</v>
      </c>
      <c r="M102" s="12" t="s">
        <v>246</v>
      </c>
      <c r="N102" s="13" t="s">
        <v>246</v>
      </c>
    </row>
    <row r="103" spans="1:14" x14ac:dyDescent="0.25">
      <c r="A103" s="121" t="s">
        <v>97</v>
      </c>
      <c r="B103" s="11">
        <v>2135.0220000000004</v>
      </c>
      <c r="C103" s="89">
        <v>492.73599999999999</v>
      </c>
      <c r="D103" s="123">
        <v>23.078731741405939</v>
      </c>
      <c r="E103" s="155">
        <v>12000</v>
      </c>
      <c r="F103" s="12">
        <v>10000</v>
      </c>
      <c r="G103" s="13">
        <v>15000</v>
      </c>
      <c r="H103" s="123">
        <v>4.0085305841567447</v>
      </c>
      <c r="I103" s="155">
        <v>2000</v>
      </c>
      <c r="J103" s="12">
        <v>1200</v>
      </c>
      <c r="K103" s="13">
        <v>2800</v>
      </c>
      <c r="L103" s="11" t="s">
        <v>225</v>
      </c>
      <c r="M103" s="12" t="s">
        <v>226</v>
      </c>
      <c r="N103" s="13" t="s">
        <v>225</v>
      </c>
    </row>
    <row r="104" spans="1:14" x14ac:dyDescent="0.25">
      <c r="A104" s="121" t="s">
        <v>98</v>
      </c>
      <c r="B104" s="11">
        <v>4503.438000000001</v>
      </c>
      <c r="C104" s="89">
        <v>1043.704</v>
      </c>
      <c r="D104" s="123">
        <v>23.175715975217152</v>
      </c>
      <c r="E104" s="155">
        <v>2800</v>
      </c>
      <c r="F104" s="12">
        <v>2400</v>
      </c>
      <c r="G104" s="13">
        <v>3400</v>
      </c>
      <c r="H104" s="123">
        <v>9.2633669922198312</v>
      </c>
      <c r="I104" s="155" t="s">
        <v>225</v>
      </c>
      <c r="J104" s="12" t="s">
        <v>226</v>
      </c>
      <c r="K104" s="13" t="s">
        <v>225</v>
      </c>
      <c r="L104" s="11" t="s">
        <v>226</v>
      </c>
      <c r="M104" s="12" t="s">
        <v>222</v>
      </c>
      <c r="N104" s="13" t="s">
        <v>226</v>
      </c>
    </row>
    <row r="105" spans="1:14" x14ac:dyDescent="0.25">
      <c r="A105" s="121" t="s">
        <v>99</v>
      </c>
      <c r="B105" s="11">
        <v>6278.438000000001</v>
      </c>
      <c r="C105" s="89">
        <v>1088.527</v>
      </c>
      <c r="D105" s="123">
        <v>17.337544784228175</v>
      </c>
      <c r="E105" s="155" t="s">
        <v>246</v>
      </c>
      <c r="F105" s="12" t="s">
        <v>246</v>
      </c>
      <c r="G105" s="13" t="s">
        <v>246</v>
      </c>
      <c r="H105" s="123" t="s">
        <v>246</v>
      </c>
      <c r="I105" s="155" t="s">
        <v>246</v>
      </c>
      <c r="J105" s="12" t="s">
        <v>246</v>
      </c>
      <c r="K105" s="13" t="s">
        <v>246</v>
      </c>
      <c r="L105" s="11" t="s">
        <v>246</v>
      </c>
      <c r="M105" s="12" t="s">
        <v>246</v>
      </c>
      <c r="N105" s="13" t="s">
        <v>246</v>
      </c>
    </row>
    <row r="106" spans="1:14" x14ac:dyDescent="0.25">
      <c r="A106" s="121" t="s">
        <v>100</v>
      </c>
      <c r="B106" s="11">
        <v>38</v>
      </c>
      <c r="C106" s="89" t="s">
        <v>246</v>
      </c>
      <c r="D106" s="123" t="s">
        <v>246</v>
      </c>
      <c r="E106" s="155" t="s">
        <v>246</v>
      </c>
      <c r="F106" s="12" t="s">
        <v>246</v>
      </c>
      <c r="G106" s="13" t="s">
        <v>246</v>
      </c>
      <c r="H106" s="123" t="s">
        <v>246</v>
      </c>
      <c r="I106" s="155" t="s">
        <v>246</v>
      </c>
      <c r="J106" s="12" t="s">
        <v>246</v>
      </c>
      <c r="K106" s="13" t="s">
        <v>246</v>
      </c>
      <c r="L106" s="11" t="s">
        <v>246</v>
      </c>
      <c r="M106" s="12" t="s">
        <v>246</v>
      </c>
      <c r="N106" s="13" t="s">
        <v>246</v>
      </c>
    </row>
    <row r="107" spans="1:14" x14ac:dyDescent="0.25">
      <c r="A107" s="121" t="s">
        <v>101</v>
      </c>
      <c r="B107" s="11">
        <v>2878.4049999999997</v>
      </c>
      <c r="C107" s="89">
        <v>292.08500000000004</v>
      </c>
      <c r="D107" s="123">
        <v>10.147460138514214</v>
      </c>
      <c r="E107" s="155" t="s">
        <v>246</v>
      </c>
      <c r="F107" s="12" t="s">
        <v>246</v>
      </c>
      <c r="G107" s="13" t="s">
        <v>246</v>
      </c>
      <c r="H107" s="123" t="s">
        <v>246</v>
      </c>
      <c r="I107" s="155" t="s">
        <v>246</v>
      </c>
      <c r="J107" s="12" t="s">
        <v>246</v>
      </c>
      <c r="K107" s="13" t="s">
        <v>246</v>
      </c>
      <c r="L107" s="11" t="s">
        <v>246</v>
      </c>
      <c r="M107" s="12" t="s">
        <v>246</v>
      </c>
      <c r="N107" s="13" t="s">
        <v>246</v>
      </c>
    </row>
    <row r="108" spans="1:14" x14ac:dyDescent="0.25">
      <c r="A108" s="121" t="s">
        <v>102</v>
      </c>
      <c r="B108" s="11">
        <v>567.11</v>
      </c>
      <c r="C108" s="89">
        <v>65.251999999999995</v>
      </c>
      <c r="D108" s="123">
        <v>11.506057025973796</v>
      </c>
      <c r="E108" s="155" t="s">
        <v>246</v>
      </c>
      <c r="F108" s="12" t="s">
        <v>246</v>
      </c>
      <c r="G108" s="13" t="s">
        <v>246</v>
      </c>
      <c r="H108" s="123" t="s">
        <v>246</v>
      </c>
      <c r="I108" s="155" t="s">
        <v>246</v>
      </c>
      <c r="J108" s="12" t="s">
        <v>246</v>
      </c>
      <c r="K108" s="13" t="s">
        <v>246</v>
      </c>
      <c r="L108" s="11" t="s">
        <v>246</v>
      </c>
      <c r="M108" s="12" t="s">
        <v>246</v>
      </c>
      <c r="N108" s="13" t="s">
        <v>246</v>
      </c>
    </row>
    <row r="109" spans="1:14" x14ac:dyDescent="0.25">
      <c r="A109" s="121" t="s">
        <v>103</v>
      </c>
      <c r="B109" s="11">
        <v>24235.389999999996</v>
      </c>
      <c r="C109" s="89">
        <v>5713.8739999999998</v>
      </c>
      <c r="D109" s="123">
        <v>23.576571286866031</v>
      </c>
      <c r="E109" s="155">
        <v>5400</v>
      </c>
      <c r="F109" s="12">
        <v>3800</v>
      </c>
      <c r="G109" s="13">
        <v>7700</v>
      </c>
      <c r="H109" s="123">
        <v>11.264430202701291</v>
      </c>
      <c r="I109" s="155">
        <v>1400</v>
      </c>
      <c r="J109" s="12" t="s">
        <v>244</v>
      </c>
      <c r="K109" s="13">
        <v>2600</v>
      </c>
      <c r="L109" s="11" t="s">
        <v>226</v>
      </c>
      <c r="M109" s="12" t="s">
        <v>222</v>
      </c>
      <c r="N109" s="13" t="s">
        <v>226</v>
      </c>
    </row>
    <row r="110" spans="1:14" x14ac:dyDescent="0.25">
      <c r="A110" s="121" t="s">
        <v>104</v>
      </c>
      <c r="B110" s="11">
        <v>17215.232000000004</v>
      </c>
      <c r="C110" s="89">
        <v>4110.9319999999998</v>
      </c>
      <c r="D110" s="123">
        <v>23.879620094576705</v>
      </c>
      <c r="E110" s="155">
        <v>62000</v>
      </c>
      <c r="F110" s="12">
        <v>55000</v>
      </c>
      <c r="G110" s="13">
        <v>69000</v>
      </c>
      <c r="H110" s="123">
        <v>6.3379293461616069</v>
      </c>
      <c r="I110" s="155">
        <v>3000</v>
      </c>
      <c r="J110" s="12">
        <v>1700</v>
      </c>
      <c r="K110" s="13">
        <v>4800</v>
      </c>
      <c r="L110" s="11">
        <v>1800</v>
      </c>
      <c r="M110" s="12">
        <v>1500</v>
      </c>
      <c r="N110" s="13">
        <v>2400</v>
      </c>
    </row>
    <row r="111" spans="1:14" x14ac:dyDescent="0.25">
      <c r="A111" s="121" t="s">
        <v>105</v>
      </c>
      <c r="B111" s="11">
        <v>30331.007000000001</v>
      </c>
      <c r="C111" s="89">
        <v>5400.2929999999997</v>
      </c>
      <c r="D111" s="123">
        <v>17.804529206695971</v>
      </c>
      <c r="E111" s="155" t="s">
        <v>244</v>
      </c>
      <c r="F111" s="12" t="s">
        <v>244</v>
      </c>
      <c r="G111" s="13">
        <v>1100</v>
      </c>
      <c r="H111" s="123">
        <v>1.0212988826815643</v>
      </c>
      <c r="I111" s="155" t="s">
        <v>225</v>
      </c>
      <c r="J111" s="12" t="s">
        <v>225</v>
      </c>
      <c r="K111" s="13" t="s">
        <v>225</v>
      </c>
      <c r="L111" s="11" t="s">
        <v>222</v>
      </c>
      <c r="M111" s="12" t="s">
        <v>222</v>
      </c>
      <c r="N111" s="13" t="s">
        <v>222</v>
      </c>
    </row>
    <row r="112" spans="1:14" x14ac:dyDescent="0.25">
      <c r="A112" s="121" t="s">
        <v>106</v>
      </c>
      <c r="B112" s="11">
        <v>363.6570000000001</v>
      </c>
      <c r="C112" s="89">
        <v>62.204000000000001</v>
      </c>
      <c r="D112" s="123">
        <v>17.105129283913133</v>
      </c>
      <c r="E112" s="155" t="s">
        <v>246</v>
      </c>
      <c r="F112" s="12" t="s">
        <v>246</v>
      </c>
      <c r="G112" s="13" t="s">
        <v>246</v>
      </c>
      <c r="H112" s="123" t="s">
        <v>246</v>
      </c>
      <c r="I112" s="155" t="s">
        <v>246</v>
      </c>
      <c r="J112" s="12" t="s">
        <v>246</v>
      </c>
      <c r="K112" s="13" t="s">
        <v>246</v>
      </c>
      <c r="L112" s="11" t="s">
        <v>246</v>
      </c>
      <c r="M112" s="12" t="s">
        <v>246</v>
      </c>
      <c r="N112" s="13" t="s">
        <v>246</v>
      </c>
    </row>
    <row r="113" spans="1:14" x14ac:dyDescent="0.25">
      <c r="A113" s="121" t="s">
        <v>107</v>
      </c>
      <c r="B113" s="11">
        <v>17599.694</v>
      </c>
      <c r="C113" s="89">
        <v>4150.6689999999999</v>
      </c>
      <c r="D113" s="123">
        <v>23.583756626677712</v>
      </c>
      <c r="E113" s="155">
        <v>7900</v>
      </c>
      <c r="F113" s="12">
        <v>6600</v>
      </c>
      <c r="G113" s="13">
        <v>9800</v>
      </c>
      <c r="H113" s="123">
        <v>6.3767929193276913</v>
      </c>
      <c r="I113" s="155" t="s">
        <v>244</v>
      </c>
      <c r="J113" s="12" t="s">
        <v>225</v>
      </c>
      <c r="K113" s="13">
        <v>1500</v>
      </c>
      <c r="L113" s="11" t="s">
        <v>225</v>
      </c>
      <c r="M113" s="12" t="s">
        <v>226</v>
      </c>
      <c r="N113" s="13" t="s">
        <v>225</v>
      </c>
    </row>
    <row r="114" spans="1:14" x14ac:dyDescent="0.25">
      <c r="A114" s="121" t="s">
        <v>108</v>
      </c>
      <c r="B114" s="11">
        <v>418.66999999999996</v>
      </c>
      <c r="C114" s="89">
        <v>48.275999999999996</v>
      </c>
      <c r="D114" s="123">
        <v>11.530799914013423</v>
      </c>
      <c r="E114" s="155" t="s">
        <v>246</v>
      </c>
      <c r="F114" s="12" t="s">
        <v>246</v>
      </c>
      <c r="G114" s="13" t="s">
        <v>246</v>
      </c>
      <c r="H114" s="123" t="s">
        <v>246</v>
      </c>
      <c r="I114" s="155" t="s">
        <v>246</v>
      </c>
      <c r="J114" s="12" t="s">
        <v>246</v>
      </c>
      <c r="K114" s="13" t="s">
        <v>246</v>
      </c>
      <c r="L114" s="11" t="s">
        <v>246</v>
      </c>
      <c r="M114" s="12" t="s">
        <v>246</v>
      </c>
      <c r="N114" s="13" t="s">
        <v>246</v>
      </c>
    </row>
    <row r="115" spans="1:14" x14ac:dyDescent="0.25">
      <c r="A115" s="121" t="s">
        <v>109</v>
      </c>
      <c r="B115" s="11">
        <v>53</v>
      </c>
      <c r="C115" s="89" t="s">
        <v>246</v>
      </c>
      <c r="D115" s="123" t="s">
        <v>246</v>
      </c>
      <c r="E115" s="155" t="s">
        <v>246</v>
      </c>
      <c r="F115" s="12" t="s">
        <v>246</v>
      </c>
      <c r="G115" s="13" t="s">
        <v>246</v>
      </c>
      <c r="H115" s="123" t="s">
        <v>246</v>
      </c>
      <c r="I115" s="155" t="s">
        <v>246</v>
      </c>
      <c r="J115" s="12" t="s">
        <v>246</v>
      </c>
      <c r="K115" s="13" t="s">
        <v>246</v>
      </c>
      <c r="L115" s="11" t="s">
        <v>246</v>
      </c>
      <c r="M115" s="12" t="s">
        <v>246</v>
      </c>
      <c r="N115" s="13" t="s">
        <v>246</v>
      </c>
    </row>
    <row r="116" spans="1:14" x14ac:dyDescent="0.25">
      <c r="A116" s="121" t="s">
        <v>110</v>
      </c>
      <c r="B116" s="11">
        <v>4067.5640000000008</v>
      </c>
      <c r="C116" s="89">
        <v>909.47700000000009</v>
      </c>
      <c r="D116" s="123">
        <v>22.359254826721838</v>
      </c>
      <c r="E116" s="155" t="s">
        <v>244</v>
      </c>
      <c r="F116" s="12" t="s">
        <v>244</v>
      </c>
      <c r="G116" s="13">
        <v>1200</v>
      </c>
      <c r="H116" s="123">
        <v>6.6121136845181558</v>
      </c>
      <c r="I116" s="155" t="s">
        <v>226</v>
      </c>
      <c r="J116" s="12" t="s">
        <v>222</v>
      </c>
      <c r="K116" s="13" t="s">
        <v>225</v>
      </c>
      <c r="L116" s="11" t="s">
        <v>222</v>
      </c>
      <c r="M116" s="11" t="s">
        <v>222</v>
      </c>
      <c r="N116" s="13" t="s">
        <v>222</v>
      </c>
    </row>
    <row r="117" spans="1:14" x14ac:dyDescent="0.25">
      <c r="A117" s="121" t="s">
        <v>111</v>
      </c>
      <c r="B117" s="11">
        <v>1273.212</v>
      </c>
      <c r="C117" s="89">
        <v>192.822</v>
      </c>
      <c r="D117" s="123">
        <v>15.144532096775714</v>
      </c>
      <c r="E117" s="155" t="s">
        <v>246</v>
      </c>
      <c r="F117" s="12" t="s">
        <v>246</v>
      </c>
      <c r="G117" s="13" t="s">
        <v>246</v>
      </c>
      <c r="H117" s="123" t="s">
        <v>246</v>
      </c>
      <c r="I117" s="155" t="s">
        <v>246</v>
      </c>
      <c r="J117" s="12" t="s">
        <v>246</v>
      </c>
      <c r="K117" s="13" t="s">
        <v>246</v>
      </c>
      <c r="L117" s="11" t="s">
        <v>246</v>
      </c>
      <c r="M117" s="12" t="s">
        <v>246</v>
      </c>
      <c r="N117" s="13" t="s">
        <v>246</v>
      </c>
    </row>
    <row r="118" spans="1:14" x14ac:dyDescent="0.25">
      <c r="A118" s="121" t="s">
        <v>112</v>
      </c>
      <c r="B118" s="11">
        <v>127017.224</v>
      </c>
      <c r="C118" s="89">
        <v>23754.243000000002</v>
      </c>
      <c r="D118" s="123">
        <v>18.701591998263169</v>
      </c>
      <c r="E118" s="155">
        <v>6600</v>
      </c>
      <c r="F118" s="12">
        <v>3700</v>
      </c>
      <c r="G118" s="13">
        <v>11000</v>
      </c>
      <c r="H118" s="123">
        <v>3.3101458340689773</v>
      </c>
      <c r="I118" s="155">
        <v>2000</v>
      </c>
      <c r="J118" s="12" t="s">
        <v>244</v>
      </c>
      <c r="K118" s="13">
        <v>3700</v>
      </c>
      <c r="L118" s="11" t="s">
        <v>222</v>
      </c>
      <c r="M118" s="12" t="s">
        <v>222</v>
      </c>
      <c r="N118" s="13" t="s">
        <v>226</v>
      </c>
    </row>
    <row r="119" spans="1:14" x14ac:dyDescent="0.25">
      <c r="A119" s="121" t="s">
        <v>113</v>
      </c>
      <c r="B119" s="11">
        <v>104.46</v>
      </c>
      <c r="C119" s="89">
        <v>25.438000000000002</v>
      </c>
      <c r="D119" s="123">
        <v>24.351905035420259</v>
      </c>
      <c r="E119" s="155" t="s">
        <v>246</v>
      </c>
      <c r="F119" s="12" t="s">
        <v>246</v>
      </c>
      <c r="G119" s="13" t="s">
        <v>246</v>
      </c>
      <c r="H119" s="123" t="s">
        <v>246</v>
      </c>
      <c r="I119" s="155" t="s">
        <v>246</v>
      </c>
      <c r="J119" s="12" t="s">
        <v>246</v>
      </c>
      <c r="K119" s="13" t="s">
        <v>246</v>
      </c>
      <c r="L119" s="11" t="s">
        <v>246</v>
      </c>
      <c r="M119" s="12" t="s">
        <v>246</v>
      </c>
      <c r="N119" s="13" t="s">
        <v>246</v>
      </c>
    </row>
    <row r="120" spans="1:14" x14ac:dyDescent="0.25">
      <c r="A120" s="121" t="s">
        <v>114</v>
      </c>
      <c r="B120" s="11">
        <v>38</v>
      </c>
      <c r="C120" s="89" t="s">
        <v>246</v>
      </c>
      <c r="D120" s="123" t="s">
        <v>246</v>
      </c>
      <c r="E120" s="155" t="s">
        <v>246</v>
      </c>
      <c r="F120" s="12" t="s">
        <v>246</v>
      </c>
      <c r="G120" s="13" t="s">
        <v>246</v>
      </c>
      <c r="H120" s="123" t="s">
        <v>246</v>
      </c>
      <c r="I120" s="155" t="s">
        <v>246</v>
      </c>
      <c r="J120" s="12" t="s">
        <v>246</v>
      </c>
      <c r="K120" s="13" t="s">
        <v>246</v>
      </c>
      <c r="L120" s="11" t="s">
        <v>246</v>
      </c>
      <c r="M120" s="12" t="s">
        <v>246</v>
      </c>
      <c r="N120" s="13" t="s">
        <v>246</v>
      </c>
    </row>
    <row r="121" spans="1:14" x14ac:dyDescent="0.25">
      <c r="A121" s="121" t="s">
        <v>115</v>
      </c>
      <c r="B121" s="11">
        <v>2959.134</v>
      </c>
      <c r="C121" s="89">
        <v>447.73</v>
      </c>
      <c r="D121" s="123">
        <v>15.130440189596012</v>
      </c>
      <c r="E121" s="155" t="s">
        <v>222</v>
      </c>
      <c r="F121" s="12" t="s">
        <v>222</v>
      </c>
      <c r="G121" s="13" t="s">
        <v>222</v>
      </c>
      <c r="H121" s="123">
        <v>5.0985714285714279</v>
      </c>
      <c r="I121" s="155" t="s">
        <v>222</v>
      </c>
      <c r="J121" s="12" t="s">
        <v>222</v>
      </c>
      <c r="K121" s="13" t="s">
        <v>222</v>
      </c>
      <c r="L121" s="11" t="s">
        <v>222</v>
      </c>
      <c r="M121" s="12" t="s">
        <v>222</v>
      </c>
      <c r="N121" s="13" t="s">
        <v>222</v>
      </c>
    </row>
    <row r="122" spans="1:14" x14ac:dyDescent="0.25">
      <c r="A122" s="121" t="s">
        <v>116</v>
      </c>
      <c r="B122" s="11">
        <v>625.78100000000006</v>
      </c>
      <c r="C122" s="89">
        <v>82.835999999999999</v>
      </c>
      <c r="D122" s="123">
        <v>13.237218771423228</v>
      </c>
      <c r="E122" s="155" t="s">
        <v>246</v>
      </c>
      <c r="F122" s="12" t="s">
        <v>246</v>
      </c>
      <c r="G122" s="13" t="s">
        <v>246</v>
      </c>
      <c r="H122" s="123" t="s">
        <v>246</v>
      </c>
      <c r="I122" s="155" t="s">
        <v>246</v>
      </c>
      <c r="J122" s="12" t="s">
        <v>246</v>
      </c>
      <c r="K122" s="13" t="s">
        <v>246</v>
      </c>
      <c r="L122" s="11" t="s">
        <v>246</v>
      </c>
      <c r="M122" s="12" t="s">
        <v>246</v>
      </c>
      <c r="N122" s="13" t="s">
        <v>246</v>
      </c>
    </row>
    <row r="123" spans="1:14" x14ac:dyDescent="0.25">
      <c r="A123" s="121" t="s">
        <v>117</v>
      </c>
      <c r="B123" s="11">
        <v>34377.510999999999</v>
      </c>
      <c r="C123" s="89">
        <v>5827.1930000000002</v>
      </c>
      <c r="D123" s="123">
        <v>16.950595987010232</v>
      </c>
      <c r="E123" s="155" t="s">
        <v>244</v>
      </c>
      <c r="F123" s="12" t="s">
        <v>244</v>
      </c>
      <c r="G123" s="13">
        <v>1300</v>
      </c>
      <c r="H123" s="123">
        <v>3.2703936813525853</v>
      </c>
      <c r="I123" s="155" t="s">
        <v>225</v>
      </c>
      <c r="J123" s="12" t="s">
        <v>222</v>
      </c>
      <c r="K123" s="13" t="s">
        <v>225</v>
      </c>
      <c r="L123" s="11" t="s">
        <v>222</v>
      </c>
      <c r="M123" s="12" t="s">
        <v>222</v>
      </c>
      <c r="N123" s="13" t="s">
        <v>222</v>
      </c>
    </row>
    <row r="124" spans="1:14" x14ac:dyDescent="0.25">
      <c r="A124" s="121" t="s">
        <v>118</v>
      </c>
      <c r="B124" s="11">
        <v>27977.863000000001</v>
      </c>
      <c r="C124" s="89">
        <v>6730.7389999999996</v>
      </c>
      <c r="D124" s="123">
        <v>24.057373502758232</v>
      </c>
      <c r="E124" s="155">
        <v>68000</v>
      </c>
      <c r="F124" s="12">
        <v>48000</v>
      </c>
      <c r="G124" s="13">
        <v>99000</v>
      </c>
      <c r="H124" s="123">
        <v>4.4975612671450058</v>
      </c>
      <c r="I124" s="155">
        <v>9400</v>
      </c>
      <c r="J124" s="12">
        <v>5200</v>
      </c>
      <c r="K124" s="13">
        <v>16000</v>
      </c>
      <c r="L124" s="11">
        <v>1500</v>
      </c>
      <c r="M124" s="12" t="s">
        <v>244</v>
      </c>
      <c r="N124" s="13">
        <v>2100</v>
      </c>
    </row>
    <row r="125" spans="1:14" x14ac:dyDescent="0.25">
      <c r="A125" s="121" t="s">
        <v>119</v>
      </c>
      <c r="B125" s="11">
        <v>53897.154000000002</v>
      </c>
      <c r="C125" s="89">
        <v>10278.367</v>
      </c>
      <c r="D125" s="123">
        <v>19.070333472524357</v>
      </c>
      <c r="E125" s="155">
        <v>11000</v>
      </c>
      <c r="F125" s="12">
        <v>9000</v>
      </c>
      <c r="G125" s="13">
        <v>15000</v>
      </c>
      <c r="H125" s="123">
        <v>5.0125670054938949</v>
      </c>
      <c r="I125" s="155">
        <v>2500</v>
      </c>
      <c r="J125" s="12">
        <v>1200</v>
      </c>
      <c r="K125" s="13">
        <v>4200</v>
      </c>
      <c r="L125" s="11" t="s">
        <v>226</v>
      </c>
      <c r="M125" s="12" t="s">
        <v>226</v>
      </c>
      <c r="N125" s="13" t="s">
        <v>225</v>
      </c>
    </row>
    <row r="126" spans="1:14" x14ac:dyDescent="0.25">
      <c r="A126" s="121" t="s">
        <v>120</v>
      </c>
      <c r="B126" s="11">
        <v>2458.83</v>
      </c>
      <c r="C126" s="89">
        <v>537.78600000000006</v>
      </c>
      <c r="D126" s="123">
        <v>21.87162186893767</v>
      </c>
      <c r="E126" s="155">
        <v>8500</v>
      </c>
      <c r="F126" s="12">
        <v>7500</v>
      </c>
      <c r="G126" s="13">
        <v>10000</v>
      </c>
      <c r="H126" s="123">
        <v>4.0280392891527983</v>
      </c>
      <c r="I126" s="155" t="s">
        <v>244</v>
      </c>
      <c r="J126" s="12" t="s">
        <v>225</v>
      </c>
      <c r="K126" s="13">
        <v>1200</v>
      </c>
      <c r="L126" s="11" t="s">
        <v>222</v>
      </c>
      <c r="M126" s="12" t="s">
        <v>222</v>
      </c>
      <c r="N126" s="13" t="s">
        <v>226</v>
      </c>
    </row>
    <row r="127" spans="1:14" x14ac:dyDescent="0.25">
      <c r="A127" s="121" t="s">
        <v>121</v>
      </c>
      <c r="B127" s="11">
        <v>10</v>
      </c>
      <c r="C127" s="89" t="s">
        <v>246</v>
      </c>
      <c r="D127" s="123" t="s">
        <v>246</v>
      </c>
      <c r="E127" s="155" t="s">
        <v>246</v>
      </c>
      <c r="F127" s="12" t="s">
        <v>246</v>
      </c>
      <c r="G127" s="13" t="s">
        <v>246</v>
      </c>
      <c r="H127" s="123" t="s">
        <v>246</v>
      </c>
      <c r="I127" s="155" t="s">
        <v>246</v>
      </c>
      <c r="J127" s="12" t="s">
        <v>246</v>
      </c>
      <c r="K127" s="13" t="s">
        <v>246</v>
      </c>
      <c r="L127" s="11" t="s">
        <v>246</v>
      </c>
      <c r="M127" s="12" t="s">
        <v>246</v>
      </c>
      <c r="N127" s="13" t="s">
        <v>246</v>
      </c>
    </row>
    <row r="128" spans="1:14" x14ac:dyDescent="0.25">
      <c r="A128" s="121" t="s">
        <v>122</v>
      </c>
      <c r="B128" s="11">
        <v>28513.699999999993</v>
      </c>
      <c r="C128" s="89">
        <v>6623.3649999999998</v>
      </c>
      <c r="D128" s="123">
        <v>23.228711110799374</v>
      </c>
      <c r="E128" s="155">
        <v>1200</v>
      </c>
      <c r="F128" s="12" t="s">
        <v>244</v>
      </c>
      <c r="G128" s="13">
        <v>1400</v>
      </c>
      <c r="H128" s="123">
        <v>2.9240805137447015</v>
      </c>
      <c r="I128" s="155" t="s">
        <v>222</v>
      </c>
      <c r="J128" s="12" t="s">
        <v>222</v>
      </c>
      <c r="K128" s="13" t="s">
        <v>226</v>
      </c>
      <c r="L128" s="11" t="s">
        <v>222</v>
      </c>
      <c r="M128" s="12" t="s">
        <v>222</v>
      </c>
      <c r="N128" s="13" t="s">
        <v>222</v>
      </c>
    </row>
    <row r="129" spans="1:14" x14ac:dyDescent="0.25">
      <c r="A129" s="121" t="s">
        <v>123</v>
      </c>
      <c r="B129" s="11">
        <v>16924.929</v>
      </c>
      <c r="C129" s="89">
        <v>1984.682</v>
      </c>
      <c r="D129" s="123">
        <v>11.726383017618568</v>
      </c>
      <c r="E129" s="155" t="s">
        <v>246</v>
      </c>
      <c r="F129" s="12" t="s">
        <v>246</v>
      </c>
      <c r="G129" s="13" t="s">
        <v>246</v>
      </c>
      <c r="H129" s="123" t="s">
        <v>246</v>
      </c>
      <c r="I129" s="155" t="s">
        <v>246</v>
      </c>
      <c r="J129" s="12" t="s">
        <v>246</v>
      </c>
      <c r="K129" s="13" t="s">
        <v>246</v>
      </c>
      <c r="L129" s="11" t="s">
        <v>246</v>
      </c>
      <c r="M129" s="12" t="s">
        <v>246</v>
      </c>
      <c r="N129" s="13" t="s">
        <v>246</v>
      </c>
    </row>
    <row r="130" spans="1:14" x14ac:dyDescent="0.25">
      <c r="A130" s="121" t="s">
        <v>124</v>
      </c>
      <c r="B130" s="11">
        <v>4528.5259999999989</v>
      </c>
      <c r="C130" s="89">
        <v>603.90200000000004</v>
      </c>
      <c r="D130" s="123">
        <v>13.335509170091994</v>
      </c>
      <c r="E130" s="155" t="s">
        <v>246</v>
      </c>
      <c r="F130" s="12" t="s">
        <v>246</v>
      </c>
      <c r="G130" s="13" t="s">
        <v>246</v>
      </c>
      <c r="H130" s="123" t="s">
        <v>246</v>
      </c>
      <c r="I130" s="155" t="s">
        <v>246</v>
      </c>
      <c r="J130" s="12" t="s">
        <v>246</v>
      </c>
      <c r="K130" s="13" t="s">
        <v>246</v>
      </c>
      <c r="L130" s="11" t="s">
        <v>246</v>
      </c>
      <c r="M130" s="12" t="s">
        <v>246</v>
      </c>
      <c r="N130" s="13" t="s">
        <v>246</v>
      </c>
    </row>
    <row r="131" spans="1:14" x14ac:dyDescent="0.25">
      <c r="A131" s="121" t="s">
        <v>125</v>
      </c>
      <c r="B131" s="11">
        <v>6082.0320000000002</v>
      </c>
      <c r="C131" s="89">
        <v>1207.3009999999999</v>
      </c>
      <c r="D131" s="123">
        <v>19.850290166181299</v>
      </c>
      <c r="E131" s="155" t="s">
        <v>244</v>
      </c>
      <c r="F131" s="12" t="s">
        <v>225</v>
      </c>
      <c r="G131" s="13" t="s">
        <v>244</v>
      </c>
      <c r="H131" s="123">
        <v>5.5415617128463479</v>
      </c>
      <c r="I131" s="155" t="s">
        <v>226</v>
      </c>
      <c r="J131" s="12" t="s">
        <v>222</v>
      </c>
      <c r="K131" s="13" t="s">
        <v>225</v>
      </c>
      <c r="L131" s="11" t="s">
        <v>222</v>
      </c>
      <c r="M131" s="12" t="s">
        <v>222</v>
      </c>
      <c r="N131" s="13" t="s">
        <v>222</v>
      </c>
    </row>
    <row r="132" spans="1:14" x14ac:dyDescent="0.25">
      <c r="A132" s="121" t="s">
        <v>126</v>
      </c>
      <c r="B132" s="11">
        <v>19899.12</v>
      </c>
      <c r="C132" s="89">
        <v>4653.9139999999998</v>
      </c>
      <c r="D132" s="123">
        <v>23.387536735292816</v>
      </c>
      <c r="E132" s="155">
        <v>4400</v>
      </c>
      <c r="F132" s="12">
        <v>3800</v>
      </c>
      <c r="G132" s="13">
        <v>5100</v>
      </c>
      <c r="H132" s="123">
        <v>8.9375089375089374</v>
      </c>
      <c r="I132" s="155" t="s">
        <v>225</v>
      </c>
      <c r="J132" s="12" t="s">
        <v>225</v>
      </c>
      <c r="K132" s="13" t="s">
        <v>244</v>
      </c>
      <c r="L132" s="11" t="s">
        <v>226</v>
      </c>
      <c r="M132" s="12" t="s">
        <v>226</v>
      </c>
      <c r="N132" s="13" t="s">
        <v>225</v>
      </c>
    </row>
    <row r="133" spans="1:14" x14ac:dyDescent="0.25">
      <c r="A133" s="121" t="s">
        <v>127</v>
      </c>
      <c r="B133" s="11">
        <v>182201.962</v>
      </c>
      <c r="C133" s="89">
        <v>41386.207999999999</v>
      </c>
      <c r="D133" s="123">
        <v>22.714468903468777</v>
      </c>
      <c r="E133" s="155" t="s">
        <v>246</v>
      </c>
      <c r="F133" s="12" t="s">
        <v>246</v>
      </c>
      <c r="G133" s="13" t="s">
        <v>246</v>
      </c>
      <c r="H133" s="123" t="s">
        <v>246</v>
      </c>
      <c r="I133" s="155" t="s">
        <v>246</v>
      </c>
      <c r="J133" s="12" t="s">
        <v>246</v>
      </c>
      <c r="K133" s="13" t="s">
        <v>246</v>
      </c>
      <c r="L133" s="11" t="s">
        <v>246</v>
      </c>
      <c r="M133" s="12" t="s">
        <v>246</v>
      </c>
      <c r="N133" s="13" t="s">
        <v>246</v>
      </c>
    </row>
    <row r="134" spans="1:14" x14ac:dyDescent="0.25">
      <c r="A134" s="121" t="s">
        <v>128</v>
      </c>
      <c r="B134" s="11">
        <v>2</v>
      </c>
      <c r="C134" s="89" t="s">
        <v>246</v>
      </c>
      <c r="D134" s="123" t="s">
        <v>246</v>
      </c>
      <c r="E134" s="155" t="s">
        <v>246</v>
      </c>
      <c r="F134" s="12" t="s">
        <v>246</v>
      </c>
      <c r="G134" s="13" t="s">
        <v>246</v>
      </c>
      <c r="H134" s="123" t="s">
        <v>246</v>
      </c>
      <c r="I134" s="155" t="s">
        <v>246</v>
      </c>
      <c r="J134" s="12" t="s">
        <v>246</v>
      </c>
      <c r="K134" s="13" t="s">
        <v>246</v>
      </c>
      <c r="L134" s="11" t="s">
        <v>246</v>
      </c>
      <c r="M134" s="12" t="s">
        <v>246</v>
      </c>
      <c r="N134" s="13" t="s">
        <v>246</v>
      </c>
    </row>
    <row r="135" spans="1:14" x14ac:dyDescent="0.25">
      <c r="A135" s="121" t="s">
        <v>129</v>
      </c>
      <c r="B135" s="11">
        <v>5210.9670000000015</v>
      </c>
      <c r="C135" s="89">
        <v>632.351</v>
      </c>
      <c r="D135" s="123">
        <v>12.135002965860268</v>
      </c>
      <c r="E135" s="155" t="s">
        <v>246</v>
      </c>
      <c r="F135" s="12" t="s">
        <v>246</v>
      </c>
      <c r="G135" s="13" t="s">
        <v>246</v>
      </c>
      <c r="H135" s="123" t="s">
        <v>246</v>
      </c>
      <c r="I135" s="155" t="s">
        <v>246</v>
      </c>
      <c r="J135" s="12" t="s">
        <v>246</v>
      </c>
      <c r="K135" s="13" t="s">
        <v>246</v>
      </c>
      <c r="L135" s="11" t="s">
        <v>246</v>
      </c>
      <c r="M135" s="12" t="s">
        <v>246</v>
      </c>
      <c r="N135" s="13" t="s">
        <v>246</v>
      </c>
    </row>
    <row r="136" spans="1:14" x14ac:dyDescent="0.25">
      <c r="A136" s="121" t="s">
        <v>130</v>
      </c>
      <c r="B136" s="11">
        <v>4490.5409999999993</v>
      </c>
      <c r="C136" s="89">
        <v>476.06099999999998</v>
      </c>
      <c r="D136" s="123">
        <v>10.601417512945547</v>
      </c>
      <c r="E136" s="155" t="s">
        <v>246</v>
      </c>
      <c r="F136" s="12" t="s">
        <v>246</v>
      </c>
      <c r="G136" s="13" t="s">
        <v>246</v>
      </c>
      <c r="H136" s="123" t="s">
        <v>246</v>
      </c>
      <c r="I136" s="155" t="s">
        <v>246</v>
      </c>
      <c r="J136" s="12" t="s">
        <v>246</v>
      </c>
      <c r="K136" s="13" t="s">
        <v>246</v>
      </c>
      <c r="L136" s="11" t="s">
        <v>246</v>
      </c>
      <c r="M136" s="12" t="s">
        <v>246</v>
      </c>
      <c r="N136" s="13" t="s">
        <v>246</v>
      </c>
    </row>
    <row r="137" spans="1:14" x14ac:dyDescent="0.25">
      <c r="A137" s="121" t="s">
        <v>131</v>
      </c>
      <c r="B137" s="11">
        <v>188924.87399999998</v>
      </c>
      <c r="C137" s="89">
        <v>38796.539000000004</v>
      </c>
      <c r="D137" s="123">
        <v>20.5354319834031</v>
      </c>
      <c r="E137" s="155">
        <v>2200</v>
      </c>
      <c r="F137" s="12" t="s">
        <v>244</v>
      </c>
      <c r="G137" s="13">
        <v>5000</v>
      </c>
      <c r="H137" s="123">
        <v>2.19909449050391</v>
      </c>
      <c r="I137" s="155" t="s">
        <v>244</v>
      </c>
      <c r="J137" s="12" t="s">
        <v>225</v>
      </c>
      <c r="K137" s="13">
        <v>2000</v>
      </c>
      <c r="L137" s="11" t="s">
        <v>222</v>
      </c>
      <c r="M137" s="12" t="s">
        <v>222</v>
      </c>
      <c r="N137" s="13" t="s">
        <v>222</v>
      </c>
    </row>
    <row r="138" spans="1:14" x14ac:dyDescent="0.25">
      <c r="A138" s="121" t="s">
        <v>132</v>
      </c>
      <c r="B138" s="11">
        <v>21</v>
      </c>
      <c r="C138" s="89" t="s">
        <v>246</v>
      </c>
      <c r="D138" s="123" t="s">
        <v>246</v>
      </c>
      <c r="E138" s="155" t="s">
        <v>246</v>
      </c>
      <c r="F138" s="12" t="s">
        <v>246</v>
      </c>
      <c r="G138" s="13" t="s">
        <v>246</v>
      </c>
      <c r="H138" s="123" t="s">
        <v>246</v>
      </c>
      <c r="I138" s="155" t="s">
        <v>246</v>
      </c>
      <c r="J138" s="12" t="s">
        <v>246</v>
      </c>
      <c r="K138" s="13" t="s">
        <v>246</v>
      </c>
      <c r="L138" s="11" t="s">
        <v>246</v>
      </c>
      <c r="M138" s="12" t="s">
        <v>246</v>
      </c>
      <c r="N138" s="13" t="s">
        <v>246</v>
      </c>
    </row>
    <row r="139" spans="1:14" x14ac:dyDescent="0.25">
      <c r="A139" s="121" t="s">
        <v>133</v>
      </c>
      <c r="B139" s="11">
        <v>4668.4659999999994</v>
      </c>
      <c r="C139" s="89">
        <v>1085.886</v>
      </c>
      <c r="D139" s="123">
        <v>23.260017316180519</v>
      </c>
      <c r="E139" s="155" t="s">
        <v>246</v>
      </c>
      <c r="F139" s="12" t="s">
        <v>246</v>
      </c>
      <c r="G139" s="13" t="s">
        <v>246</v>
      </c>
      <c r="H139" s="123" t="s">
        <v>246</v>
      </c>
      <c r="I139" s="155" t="s">
        <v>246</v>
      </c>
      <c r="J139" s="12" t="s">
        <v>246</v>
      </c>
      <c r="K139" s="13" t="s">
        <v>246</v>
      </c>
      <c r="L139" s="11" t="s">
        <v>246</v>
      </c>
      <c r="M139" s="12" t="s">
        <v>246</v>
      </c>
      <c r="N139" s="13" t="s">
        <v>246</v>
      </c>
    </row>
    <row r="140" spans="1:14" x14ac:dyDescent="0.25">
      <c r="A140" s="121" t="s">
        <v>134</v>
      </c>
      <c r="B140" s="11">
        <v>3929.1409999999996</v>
      </c>
      <c r="C140" s="89">
        <v>686.34100000000001</v>
      </c>
      <c r="D140" s="123">
        <v>17.467965644399122</v>
      </c>
      <c r="E140" s="155" t="s">
        <v>244</v>
      </c>
      <c r="F140" s="12" t="s">
        <v>225</v>
      </c>
      <c r="G140" s="13" t="s">
        <v>244</v>
      </c>
      <c r="H140" s="123">
        <v>3.6664522542541369</v>
      </c>
      <c r="I140" s="155" t="s">
        <v>226</v>
      </c>
      <c r="J140" s="12" t="s">
        <v>222</v>
      </c>
      <c r="K140" s="13" t="s">
        <v>225</v>
      </c>
      <c r="L140" s="11" t="s">
        <v>222</v>
      </c>
      <c r="M140" s="12" t="s">
        <v>222</v>
      </c>
      <c r="N140" s="13" t="s">
        <v>222</v>
      </c>
    </row>
    <row r="141" spans="1:14" x14ac:dyDescent="0.25">
      <c r="A141" s="121" t="s">
        <v>135</v>
      </c>
      <c r="B141" s="11">
        <v>7619.3210000000026</v>
      </c>
      <c r="C141" s="89">
        <v>1698.4110000000001</v>
      </c>
      <c r="D141" s="123">
        <v>22.290844551633924</v>
      </c>
      <c r="E141" s="155">
        <v>2200</v>
      </c>
      <c r="F141" s="12">
        <v>1900</v>
      </c>
      <c r="G141" s="13">
        <v>2600</v>
      </c>
      <c r="H141" s="123">
        <v>5.5073547743704809</v>
      </c>
      <c r="I141" s="155" t="s">
        <v>225</v>
      </c>
      <c r="J141" s="12" t="s">
        <v>226</v>
      </c>
      <c r="K141" s="13" t="s">
        <v>225</v>
      </c>
      <c r="L141" s="11" t="s">
        <v>222</v>
      </c>
      <c r="M141" s="12" t="s">
        <v>222</v>
      </c>
      <c r="N141" s="13" t="s">
        <v>222</v>
      </c>
    </row>
    <row r="142" spans="1:14" x14ac:dyDescent="0.25">
      <c r="A142" s="121" t="s">
        <v>136</v>
      </c>
      <c r="B142" s="11">
        <v>6639.1229999999996</v>
      </c>
      <c r="C142" s="89">
        <v>1341.9780000000001</v>
      </c>
      <c r="D142" s="123">
        <v>20.213181771146584</v>
      </c>
      <c r="E142" s="155" t="s">
        <v>244</v>
      </c>
      <c r="F142" s="12" t="s">
        <v>225</v>
      </c>
      <c r="G142" s="13">
        <v>1400</v>
      </c>
      <c r="H142" s="123">
        <v>4.5316875250014288</v>
      </c>
      <c r="I142" s="155" t="s">
        <v>225</v>
      </c>
      <c r="J142" s="12" t="s">
        <v>222</v>
      </c>
      <c r="K142" s="13" t="s">
        <v>225</v>
      </c>
      <c r="L142" s="11" t="s">
        <v>222</v>
      </c>
      <c r="M142" s="12" t="s">
        <v>222</v>
      </c>
      <c r="N142" s="13" t="s">
        <v>222</v>
      </c>
    </row>
    <row r="143" spans="1:14" x14ac:dyDescent="0.25">
      <c r="A143" s="121" t="s">
        <v>137</v>
      </c>
      <c r="B143" s="11">
        <v>31376.67</v>
      </c>
      <c r="C143" s="89">
        <v>5605.768</v>
      </c>
      <c r="D143" s="123">
        <v>17.866038684156095</v>
      </c>
      <c r="E143" s="155">
        <v>2400</v>
      </c>
      <c r="F143" s="12">
        <v>1800</v>
      </c>
      <c r="G143" s="13">
        <v>3500</v>
      </c>
      <c r="H143" s="123">
        <v>3.5531384545660551</v>
      </c>
      <c r="I143" s="155" t="s">
        <v>244</v>
      </c>
      <c r="J143" s="12" t="s">
        <v>225</v>
      </c>
      <c r="K143" s="13">
        <v>1100</v>
      </c>
      <c r="L143" s="11" t="s">
        <v>222</v>
      </c>
      <c r="M143" s="12" t="s">
        <v>222</v>
      </c>
      <c r="N143" s="13" t="s">
        <v>222</v>
      </c>
    </row>
    <row r="144" spans="1:14" x14ac:dyDescent="0.25">
      <c r="A144" s="121" t="s">
        <v>138</v>
      </c>
      <c r="B144" s="11">
        <v>100699.395</v>
      </c>
      <c r="C144" s="89">
        <v>20389.302</v>
      </c>
      <c r="D144" s="123">
        <v>20.247690663881347</v>
      </c>
      <c r="E144" s="155">
        <v>3300</v>
      </c>
      <c r="F144" s="12" t="s">
        <v>244</v>
      </c>
      <c r="G144" s="13">
        <v>15000</v>
      </c>
      <c r="H144" s="123">
        <v>7.884012908392811</v>
      </c>
      <c r="I144" s="155">
        <v>1200</v>
      </c>
      <c r="J144" s="12" t="s">
        <v>225</v>
      </c>
      <c r="K144" s="13">
        <v>6900</v>
      </c>
      <c r="L144" s="11" t="s">
        <v>222</v>
      </c>
      <c r="M144" s="11" t="s">
        <v>222</v>
      </c>
      <c r="N144" s="13" t="s">
        <v>222</v>
      </c>
    </row>
    <row r="145" spans="1:14" x14ac:dyDescent="0.25">
      <c r="A145" s="121" t="s">
        <v>139</v>
      </c>
      <c r="B145" s="11">
        <v>38611.793999999994</v>
      </c>
      <c r="C145" s="89">
        <v>3750.7150000000001</v>
      </c>
      <c r="D145" s="123">
        <v>9.7139102109578239</v>
      </c>
      <c r="E145" s="155" t="s">
        <v>246</v>
      </c>
      <c r="F145" s="12" t="s">
        <v>246</v>
      </c>
      <c r="G145" s="13" t="s">
        <v>246</v>
      </c>
      <c r="H145" s="123" t="s">
        <v>246</v>
      </c>
      <c r="I145" s="155" t="s">
        <v>246</v>
      </c>
      <c r="J145" s="12" t="s">
        <v>246</v>
      </c>
      <c r="K145" s="13" t="s">
        <v>246</v>
      </c>
      <c r="L145" s="11" t="s">
        <v>246</v>
      </c>
      <c r="M145" s="12" t="s">
        <v>246</v>
      </c>
      <c r="N145" s="13" t="s">
        <v>246</v>
      </c>
    </row>
    <row r="146" spans="1:14" x14ac:dyDescent="0.25">
      <c r="A146" s="121" t="s">
        <v>140</v>
      </c>
      <c r="B146" s="11">
        <v>10349.803</v>
      </c>
      <c r="C146" s="89">
        <v>1071.9299999999998</v>
      </c>
      <c r="D146" s="123">
        <v>10.357008727605733</v>
      </c>
      <c r="E146" s="155" t="s">
        <v>246</v>
      </c>
      <c r="F146" s="12" t="s">
        <v>246</v>
      </c>
      <c r="G146" s="13" t="s">
        <v>246</v>
      </c>
      <c r="H146" s="123" t="s">
        <v>246</v>
      </c>
      <c r="I146" s="155" t="s">
        <v>246</v>
      </c>
      <c r="J146" s="12" t="s">
        <v>246</v>
      </c>
      <c r="K146" s="13" t="s">
        <v>246</v>
      </c>
      <c r="L146" s="11" t="s">
        <v>246</v>
      </c>
      <c r="M146" s="12" t="s">
        <v>246</v>
      </c>
      <c r="N146" s="13" t="s">
        <v>246</v>
      </c>
    </row>
    <row r="147" spans="1:14" x14ac:dyDescent="0.25">
      <c r="A147" s="121" t="s">
        <v>141</v>
      </c>
      <c r="B147" s="11">
        <v>2235.355</v>
      </c>
      <c r="C147" s="89">
        <v>212.88900000000001</v>
      </c>
      <c r="D147" s="123">
        <v>9.5237221828300207</v>
      </c>
      <c r="E147" s="155" t="s">
        <v>246</v>
      </c>
      <c r="F147" s="12" t="s">
        <v>246</v>
      </c>
      <c r="G147" s="13" t="s">
        <v>246</v>
      </c>
      <c r="H147" s="123" t="s">
        <v>246</v>
      </c>
      <c r="I147" s="155" t="s">
        <v>246</v>
      </c>
      <c r="J147" s="12" t="s">
        <v>246</v>
      </c>
      <c r="K147" s="13" t="s">
        <v>246</v>
      </c>
      <c r="L147" s="11" t="s">
        <v>246</v>
      </c>
      <c r="M147" s="12" t="s">
        <v>246</v>
      </c>
      <c r="N147" s="13" t="s">
        <v>246</v>
      </c>
    </row>
    <row r="148" spans="1:14" x14ac:dyDescent="0.25">
      <c r="A148" s="121" t="s">
        <v>142</v>
      </c>
      <c r="B148" s="11">
        <v>50293.438999999991</v>
      </c>
      <c r="C148" s="89">
        <v>5739.6689999999999</v>
      </c>
      <c r="D148" s="123">
        <v>11.412361361886589</v>
      </c>
      <c r="E148" s="155" t="s">
        <v>246</v>
      </c>
      <c r="F148" s="12" t="s">
        <v>246</v>
      </c>
      <c r="G148" s="13" t="s">
        <v>246</v>
      </c>
      <c r="H148" s="123" t="s">
        <v>246</v>
      </c>
      <c r="I148" s="155" t="s">
        <v>246</v>
      </c>
      <c r="J148" s="12" t="s">
        <v>246</v>
      </c>
      <c r="K148" s="13" t="s">
        <v>246</v>
      </c>
      <c r="L148" s="11" t="s">
        <v>246</v>
      </c>
      <c r="M148" s="12" t="s">
        <v>246</v>
      </c>
      <c r="N148" s="13" t="s">
        <v>246</v>
      </c>
    </row>
    <row r="149" spans="1:14" x14ac:dyDescent="0.25">
      <c r="A149" s="121" t="s">
        <v>143</v>
      </c>
      <c r="B149" s="11">
        <v>4068.8970000000004</v>
      </c>
      <c r="C149" s="89">
        <v>443.72800000000001</v>
      </c>
      <c r="D149" s="123">
        <v>10.905363296244657</v>
      </c>
      <c r="E149" s="155" t="s">
        <v>225</v>
      </c>
      <c r="F149" s="12" t="s">
        <v>225</v>
      </c>
      <c r="G149" s="13" t="s">
        <v>225</v>
      </c>
      <c r="H149" s="123">
        <v>0.90631081456769536</v>
      </c>
      <c r="I149" s="155" t="s">
        <v>222</v>
      </c>
      <c r="J149" s="12" t="s">
        <v>222</v>
      </c>
      <c r="K149" s="13" t="s">
        <v>222</v>
      </c>
      <c r="L149" s="11" t="s">
        <v>222</v>
      </c>
      <c r="M149" s="12" t="s">
        <v>222</v>
      </c>
      <c r="N149" s="13" t="s">
        <v>222</v>
      </c>
    </row>
    <row r="150" spans="1:14" x14ac:dyDescent="0.25">
      <c r="A150" s="121" t="s">
        <v>144</v>
      </c>
      <c r="B150" s="11">
        <v>19511.324000000001</v>
      </c>
      <c r="C150" s="89">
        <v>2107.6410000000001</v>
      </c>
      <c r="D150" s="123">
        <v>10.802142386646851</v>
      </c>
      <c r="E150" s="155" t="s">
        <v>246</v>
      </c>
      <c r="F150" s="12" t="s">
        <v>246</v>
      </c>
      <c r="G150" s="13" t="s">
        <v>246</v>
      </c>
      <c r="H150" s="123" t="s">
        <v>246</v>
      </c>
      <c r="I150" s="155" t="s">
        <v>246</v>
      </c>
      <c r="J150" s="12" t="s">
        <v>246</v>
      </c>
      <c r="K150" s="13" t="s">
        <v>246</v>
      </c>
      <c r="L150" s="11" t="s">
        <v>246</v>
      </c>
      <c r="M150" s="12" t="s">
        <v>246</v>
      </c>
      <c r="N150" s="13" t="s">
        <v>246</v>
      </c>
    </row>
    <row r="151" spans="1:14" x14ac:dyDescent="0.25">
      <c r="A151" s="121" t="s">
        <v>145</v>
      </c>
      <c r="B151" s="11">
        <v>143456.91800000001</v>
      </c>
      <c r="C151" s="89">
        <v>13252.214</v>
      </c>
      <c r="D151" s="123">
        <v>9.2377657242016031</v>
      </c>
      <c r="E151" s="155" t="s">
        <v>246</v>
      </c>
      <c r="F151" s="12" t="s">
        <v>246</v>
      </c>
      <c r="G151" s="13" t="s">
        <v>246</v>
      </c>
      <c r="H151" s="123" t="s">
        <v>246</v>
      </c>
      <c r="I151" s="155" t="s">
        <v>246</v>
      </c>
      <c r="J151" s="12" t="s">
        <v>246</v>
      </c>
      <c r="K151" s="13" t="s">
        <v>246</v>
      </c>
      <c r="L151" s="11" t="s">
        <v>246</v>
      </c>
      <c r="M151" s="12" t="s">
        <v>246</v>
      </c>
      <c r="N151" s="13" t="s">
        <v>246</v>
      </c>
    </row>
    <row r="152" spans="1:14" x14ac:dyDescent="0.25">
      <c r="A152" s="121" t="s">
        <v>146</v>
      </c>
      <c r="B152" s="11">
        <v>11609.665999999999</v>
      </c>
      <c r="C152" s="89">
        <v>2654.2889999999998</v>
      </c>
      <c r="D152" s="123">
        <v>22.862750745800955</v>
      </c>
      <c r="E152" s="155">
        <v>13000</v>
      </c>
      <c r="F152" s="12">
        <v>11000</v>
      </c>
      <c r="G152" s="13">
        <v>14000</v>
      </c>
      <c r="H152" s="123">
        <v>6.340557275541796</v>
      </c>
      <c r="I152" s="155" t="s">
        <v>244</v>
      </c>
      <c r="J152" s="12" t="s">
        <v>225</v>
      </c>
      <c r="K152" s="13">
        <v>1000</v>
      </c>
      <c r="L152" s="11" t="s">
        <v>225</v>
      </c>
      <c r="M152" s="12" t="s">
        <v>226</v>
      </c>
      <c r="N152" s="13" t="s">
        <v>225</v>
      </c>
    </row>
    <row r="153" spans="1:14" x14ac:dyDescent="0.25">
      <c r="A153" s="121" t="s">
        <v>147</v>
      </c>
      <c r="B153" s="11">
        <v>56</v>
      </c>
      <c r="C153" s="89" t="s">
        <v>246</v>
      </c>
      <c r="D153" s="123" t="s">
        <v>246</v>
      </c>
      <c r="E153" s="155" t="s">
        <v>246</v>
      </c>
      <c r="F153" s="12" t="s">
        <v>246</v>
      </c>
      <c r="G153" s="13" t="s">
        <v>246</v>
      </c>
      <c r="H153" s="123" t="s">
        <v>246</v>
      </c>
      <c r="I153" s="155" t="s">
        <v>246</v>
      </c>
      <c r="J153" s="12" t="s">
        <v>246</v>
      </c>
      <c r="K153" s="13" t="s">
        <v>246</v>
      </c>
      <c r="L153" s="11" t="s">
        <v>246</v>
      </c>
      <c r="M153" s="12" t="s">
        <v>246</v>
      </c>
      <c r="N153" s="13" t="s">
        <v>246</v>
      </c>
    </row>
    <row r="154" spans="1:14" x14ac:dyDescent="0.25">
      <c r="A154" s="121" t="s">
        <v>148</v>
      </c>
      <c r="B154" s="11">
        <v>184.999</v>
      </c>
      <c r="C154" s="89">
        <v>30.917000000000002</v>
      </c>
      <c r="D154" s="123">
        <v>16.711982226930957</v>
      </c>
      <c r="E154" s="155" t="s">
        <v>246</v>
      </c>
      <c r="F154" s="12" t="s">
        <v>246</v>
      </c>
      <c r="G154" s="13" t="s">
        <v>246</v>
      </c>
      <c r="H154" s="123" t="s">
        <v>246</v>
      </c>
      <c r="I154" s="155" t="s">
        <v>246</v>
      </c>
      <c r="J154" s="12" t="s">
        <v>246</v>
      </c>
      <c r="K154" s="13" t="s">
        <v>246</v>
      </c>
      <c r="L154" s="11" t="s">
        <v>246</v>
      </c>
      <c r="M154" s="12" t="s">
        <v>246</v>
      </c>
      <c r="N154" s="13" t="s">
        <v>246</v>
      </c>
    </row>
    <row r="155" spans="1:14" x14ac:dyDescent="0.25">
      <c r="A155" s="121" t="s">
        <v>149</v>
      </c>
      <c r="B155" s="11">
        <v>109.462</v>
      </c>
      <c r="C155" s="89">
        <v>19.021999999999998</v>
      </c>
      <c r="D155" s="123">
        <v>17.377720122051489</v>
      </c>
      <c r="E155" s="155" t="s">
        <v>246</v>
      </c>
      <c r="F155" s="12" t="s">
        <v>246</v>
      </c>
      <c r="G155" s="13" t="s">
        <v>246</v>
      </c>
      <c r="H155" s="123" t="s">
        <v>246</v>
      </c>
      <c r="I155" s="155" t="s">
        <v>246</v>
      </c>
      <c r="J155" s="12" t="s">
        <v>246</v>
      </c>
      <c r="K155" s="13" t="s">
        <v>246</v>
      </c>
      <c r="L155" s="11" t="s">
        <v>246</v>
      </c>
      <c r="M155" s="12" t="s">
        <v>246</v>
      </c>
      <c r="N155" s="13" t="s">
        <v>246</v>
      </c>
    </row>
    <row r="156" spans="1:14" x14ac:dyDescent="0.25">
      <c r="A156" s="121" t="s">
        <v>150</v>
      </c>
      <c r="B156" s="11">
        <v>193.22800000000001</v>
      </c>
      <c r="C156" s="89">
        <v>43.266999999999996</v>
      </c>
      <c r="D156" s="123">
        <v>22.391682364874651</v>
      </c>
      <c r="E156" s="155" t="s">
        <v>246</v>
      </c>
      <c r="F156" s="12" t="s">
        <v>246</v>
      </c>
      <c r="G156" s="13" t="s">
        <v>246</v>
      </c>
      <c r="H156" s="123" t="s">
        <v>246</v>
      </c>
      <c r="I156" s="155" t="s">
        <v>246</v>
      </c>
      <c r="J156" s="12" t="s">
        <v>246</v>
      </c>
      <c r="K156" s="13" t="s">
        <v>246</v>
      </c>
      <c r="L156" s="11" t="s">
        <v>246</v>
      </c>
      <c r="M156" s="12" t="s">
        <v>246</v>
      </c>
      <c r="N156" s="13" t="s">
        <v>246</v>
      </c>
    </row>
    <row r="157" spans="1:14" x14ac:dyDescent="0.25">
      <c r="A157" s="121" t="s">
        <v>151</v>
      </c>
      <c r="B157" s="11">
        <v>32</v>
      </c>
      <c r="C157" s="89" t="s">
        <v>246</v>
      </c>
      <c r="D157" s="123" t="s">
        <v>246</v>
      </c>
      <c r="E157" s="155" t="s">
        <v>246</v>
      </c>
      <c r="F157" s="12" t="s">
        <v>246</v>
      </c>
      <c r="G157" s="13" t="s">
        <v>246</v>
      </c>
      <c r="H157" s="123" t="s">
        <v>246</v>
      </c>
      <c r="I157" s="155" t="s">
        <v>246</v>
      </c>
      <c r="J157" s="12" t="s">
        <v>246</v>
      </c>
      <c r="K157" s="13" t="s">
        <v>246</v>
      </c>
      <c r="L157" s="11" t="s">
        <v>246</v>
      </c>
      <c r="M157" s="12" t="s">
        <v>246</v>
      </c>
      <c r="N157" s="13" t="s">
        <v>246</v>
      </c>
    </row>
    <row r="158" spans="1:14" x14ac:dyDescent="0.25">
      <c r="A158" s="121" t="s">
        <v>152</v>
      </c>
      <c r="B158" s="11">
        <v>190.34400000000002</v>
      </c>
      <c r="C158" s="89">
        <v>44.736999999999995</v>
      </c>
      <c r="D158" s="123">
        <v>23.503236245954685</v>
      </c>
      <c r="E158" s="155" t="s">
        <v>246</v>
      </c>
      <c r="F158" s="12" t="s">
        <v>246</v>
      </c>
      <c r="G158" s="13" t="s">
        <v>246</v>
      </c>
      <c r="H158" s="123" t="s">
        <v>246</v>
      </c>
      <c r="I158" s="155" t="s">
        <v>246</v>
      </c>
      <c r="J158" s="12" t="s">
        <v>246</v>
      </c>
      <c r="K158" s="13" t="s">
        <v>246</v>
      </c>
      <c r="L158" s="11" t="s">
        <v>246</v>
      </c>
      <c r="M158" s="12" t="s">
        <v>246</v>
      </c>
      <c r="N158" s="13" t="s">
        <v>246</v>
      </c>
    </row>
    <row r="159" spans="1:14" x14ac:dyDescent="0.25">
      <c r="A159" s="121" t="s">
        <v>153</v>
      </c>
      <c r="B159" s="11">
        <v>31540.371999999999</v>
      </c>
      <c r="C159" s="89">
        <v>5284.598</v>
      </c>
      <c r="D159" s="123">
        <v>16.755027493017522</v>
      </c>
      <c r="E159" s="155" t="s">
        <v>246</v>
      </c>
      <c r="F159" s="12" t="s">
        <v>246</v>
      </c>
      <c r="G159" s="13" t="s">
        <v>246</v>
      </c>
      <c r="H159" s="123" t="s">
        <v>246</v>
      </c>
      <c r="I159" s="155" t="s">
        <v>246</v>
      </c>
      <c r="J159" s="12" t="s">
        <v>246</v>
      </c>
      <c r="K159" s="13" t="s">
        <v>246</v>
      </c>
      <c r="L159" s="11" t="s">
        <v>246</v>
      </c>
      <c r="M159" s="12" t="s">
        <v>246</v>
      </c>
      <c r="N159" s="13" t="s">
        <v>246</v>
      </c>
    </row>
    <row r="160" spans="1:14" x14ac:dyDescent="0.25">
      <c r="A160" s="121" t="s">
        <v>154</v>
      </c>
      <c r="B160" s="11">
        <v>15129.272999999999</v>
      </c>
      <c r="C160" s="89">
        <v>3429.8689999999997</v>
      </c>
      <c r="D160" s="123">
        <v>22.670415161389446</v>
      </c>
      <c r="E160" s="155">
        <v>2700</v>
      </c>
      <c r="F160" s="12">
        <v>2300</v>
      </c>
      <c r="G160" s="13">
        <v>3300</v>
      </c>
      <c r="H160" s="123">
        <v>5.9722677148160281</v>
      </c>
      <c r="I160" s="155" t="s">
        <v>225</v>
      </c>
      <c r="J160" s="12" t="s">
        <v>226</v>
      </c>
      <c r="K160" s="13" t="s">
        <v>225</v>
      </c>
      <c r="L160" s="11" t="s">
        <v>222</v>
      </c>
      <c r="M160" s="12" t="s">
        <v>222</v>
      </c>
      <c r="N160" s="13" t="s">
        <v>226</v>
      </c>
    </row>
    <row r="161" spans="1:14" x14ac:dyDescent="0.25">
      <c r="A161" s="121" t="s">
        <v>155</v>
      </c>
      <c r="B161" s="11">
        <v>8850.9750000000004</v>
      </c>
      <c r="C161" s="89">
        <v>1077.57</v>
      </c>
      <c r="D161" s="123">
        <v>12.174590934897003</v>
      </c>
      <c r="E161" s="155" t="s">
        <v>246</v>
      </c>
      <c r="F161" s="12" t="s">
        <v>246</v>
      </c>
      <c r="G161" s="13" t="s">
        <v>246</v>
      </c>
      <c r="H161" s="123" t="s">
        <v>246</v>
      </c>
      <c r="I161" s="155" t="s">
        <v>246</v>
      </c>
      <c r="J161" s="12" t="s">
        <v>246</v>
      </c>
      <c r="K161" s="13" t="s">
        <v>246</v>
      </c>
      <c r="L161" s="11" t="s">
        <v>246</v>
      </c>
      <c r="M161" s="12" t="s">
        <v>246</v>
      </c>
      <c r="N161" s="13" t="s">
        <v>246</v>
      </c>
    </row>
    <row r="162" spans="1:14" x14ac:dyDescent="0.25">
      <c r="A162" s="121" t="s">
        <v>156</v>
      </c>
      <c r="B162" s="11">
        <v>96.471000000000004</v>
      </c>
      <c r="C162" s="89">
        <v>13.148</v>
      </c>
      <c r="D162" s="123">
        <v>13.628966217827118</v>
      </c>
      <c r="E162" s="155" t="s">
        <v>246</v>
      </c>
      <c r="F162" s="12" t="s">
        <v>246</v>
      </c>
      <c r="G162" s="13" t="s">
        <v>246</v>
      </c>
      <c r="H162" s="123" t="s">
        <v>246</v>
      </c>
      <c r="I162" s="155" t="s">
        <v>246</v>
      </c>
      <c r="J162" s="12" t="s">
        <v>246</v>
      </c>
      <c r="K162" s="13" t="s">
        <v>246</v>
      </c>
      <c r="L162" s="11" t="s">
        <v>246</v>
      </c>
      <c r="M162" s="12" t="s">
        <v>246</v>
      </c>
      <c r="N162" s="13" t="s">
        <v>246</v>
      </c>
    </row>
    <row r="163" spans="1:14" x14ac:dyDescent="0.25">
      <c r="A163" s="121" t="s">
        <v>157</v>
      </c>
      <c r="B163" s="11">
        <v>6453.1840000000002</v>
      </c>
      <c r="C163" s="89">
        <v>1506.992</v>
      </c>
      <c r="D163" s="123">
        <v>23.352689153137426</v>
      </c>
      <c r="E163" s="155">
        <v>2600</v>
      </c>
      <c r="F163" s="12">
        <v>2100</v>
      </c>
      <c r="G163" s="13">
        <v>3200</v>
      </c>
      <c r="H163" s="123">
        <v>5.0073435817095859</v>
      </c>
      <c r="I163" s="155" t="s">
        <v>225</v>
      </c>
      <c r="J163" s="12" t="s">
        <v>225</v>
      </c>
      <c r="K163" s="13" t="s">
        <v>244</v>
      </c>
      <c r="L163" s="11" t="s">
        <v>222</v>
      </c>
      <c r="M163" s="12" t="s">
        <v>222</v>
      </c>
      <c r="N163" s="13" t="s">
        <v>222</v>
      </c>
    </row>
    <row r="164" spans="1:14" x14ac:dyDescent="0.25">
      <c r="A164" s="121" t="s">
        <v>158</v>
      </c>
      <c r="B164" s="11">
        <v>5603.7400000000007</v>
      </c>
      <c r="C164" s="89">
        <v>674.40300000000002</v>
      </c>
      <c r="D164" s="123">
        <v>12.034873138296923</v>
      </c>
      <c r="E164" s="155" t="s">
        <v>246</v>
      </c>
      <c r="F164" s="12" t="s">
        <v>246</v>
      </c>
      <c r="G164" s="13" t="s">
        <v>246</v>
      </c>
      <c r="H164" s="123" t="s">
        <v>246</v>
      </c>
      <c r="I164" s="155" t="s">
        <v>246</v>
      </c>
      <c r="J164" s="12" t="s">
        <v>246</v>
      </c>
      <c r="K164" s="13" t="s">
        <v>246</v>
      </c>
      <c r="L164" s="11" t="s">
        <v>246</v>
      </c>
      <c r="M164" s="12" t="s">
        <v>246</v>
      </c>
      <c r="N164" s="13" t="s">
        <v>246</v>
      </c>
    </row>
    <row r="165" spans="1:14" x14ac:dyDescent="0.25">
      <c r="A165" s="121" t="s">
        <v>159</v>
      </c>
      <c r="B165" s="11">
        <v>5426.2580000000007</v>
      </c>
      <c r="C165" s="89">
        <v>543.27299999999991</v>
      </c>
      <c r="D165" s="123">
        <v>10.011927188128537</v>
      </c>
      <c r="E165" s="155" t="s">
        <v>246</v>
      </c>
      <c r="F165" s="12" t="s">
        <v>246</v>
      </c>
      <c r="G165" s="13" t="s">
        <v>246</v>
      </c>
      <c r="H165" s="123" t="s">
        <v>246</v>
      </c>
      <c r="I165" s="155" t="s">
        <v>246</v>
      </c>
      <c r="J165" s="12" t="s">
        <v>246</v>
      </c>
      <c r="K165" s="13" t="s">
        <v>246</v>
      </c>
      <c r="L165" s="11" t="s">
        <v>246</v>
      </c>
      <c r="M165" s="12" t="s">
        <v>246</v>
      </c>
      <c r="N165" s="13" t="s">
        <v>246</v>
      </c>
    </row>
    <row r="166" spans="1:14" x14ac:dyDescent="0.25">
      <c r="A166" s="121" t="s">
        <v>160</v>
      </c>
      <c r="B166" s="11">
        <v>2067.5260000000003</v>
      </c>
      <c r="C166" s="89">
        <v>184.55099999999999</v>
      </c>
      <c r="D166" s="123">
        <v>8.9261755353983432</v>
      </c>
      <c r="E166" s="155" t="s">
        <v>246</v>
      </c>
      <c r="F166" s="12" t="s">
        <v>246</v>
      </c>
      <c r="G166" s="13" t="s">
        <v>246</v>
      </c>
      <c r="H166" s="123" t="s">
        <v>246</v>
      </c>
      <c r="I166" s="155" t="s">
        <v>246</v>
      </c>
      <c r="J166" s="12" t="s">
        <v>246</v>
      </c>
      <c r="K166" s="13" t="s">
        <v>246</v>
      </c>
      <c r="L166" s="11" t="s">
        <v>246</v>
      </c>
      <c r="M166" s="12" t="s">
        <v>246</v>
      </c>
      <c r="N166" s="13" t="s">
        <v>246</v>
      </c>
    </row>
    <row r="167" spans="1:14" x14ac:dyDescent="0.25">
      <c r="A167" s="121" t="s">
        <v>161</v>
      </c>
      <c r="B167" s="11">
        <v>583.59100000000001</v>
      </c>
      <c r="C167" s="89">
        <v>133.495</v>
      </c>
      <c r="D167" s="123">
        <v>22.874753037658223</v>
      </c>
      <c r="E167" s="155" t="s">
        <v>246</v>
      </c>
      <c r="F167" s="12" t="s">
        <v>246</v>
      </c>
      <c r="G167" s="13" t="s">
        <v>246</v>
      </c>
      <c r="H167" s="123" t="s">
        <v>246</v>
      </c>
      <c r="I167" s="155" t="s">
        <v>246</v>
      </c>
      <c r="J167" s="12" t="s">
        <v>246</v>
      </c>
      <c r="K167" s="13" t="s">
        <v>246</v>
      </c>
      <c r="L167" s="11" t="s">
        <v>246</v>
      </c>
      <c r="M167" s="12" t="s">
        <v>246</v>
      </c>
      <c r="N167" s="13" t="s">
        <v>246</v>
      </c>
    </row>
    <row r="168" spans="1:14" x14ac:dyDescent="0.25">
      <c r="A168" s="121" t="s">
        <v>162</v>
      </c>
      <c r="B168" s="11">
        <v>10787.103999999998</v>
      </c>
      <c r="C168" s="89">
        <v>2599.221</v>
      </c>
      <c r="D168" s="123">
        <v>24.095633081872585</v>
      </c>
      <c r="E168" s="155">
        <v>1700</v>
      </c>
      <c r="F168" s="12">
        <v>1200</v>
      </c>
      <c r="G168" s="13">
        <v>2400</v>
      </c>
      <c r="H168" s="123">
        <v>5.5485665099649077</v>
      </c>
      <c r="I168" s="155" t="s">
        <v>225</v>
      </c>
      <c r="J168" s="12" t="s">
        <v>226</v>
      </c>
      <c r="K168" s="13" t="s">
        <v>225</v>
      </c>
      <c r="L168" s="11" t="s">
        <v>222</v>
      </c>
      <c r="M168" s="12" t="s">
        <v>222</v>
      </c>
      <c r="N168" s="13" t="s">
        <v>222</v>
      </c>
    </row>
    <row r="169" spans="1:14" x14ac:dyDescent="0.25">
      <c r="A169" s="121" t="s">
        <v>163</v>
      </c>
      <c r="B169" s="11">
        <v>54490.406000000003</v>
      </c>
      <c r="C169" s="89">
        <v>10327.594999999999</v>
      </c>
      <c r="D169" s="123">
        <v>18.953052029012223</v>
      </c>
      <c r="E169" s="155">
        <v>350000</v>
      </c>
      <c r="F169" s="12">
        <v>300000</v>
      </c>
      <c r="G169" s="13">
        <v>420000</v>
      </c>
      <c r="H169" s="123">
        <v>5.0089325316819249</v>
      </c>
      <c r="I169" s="155">
        <v>59000</v>
      </c>
      <c r="J169" s="12">
        <v>38000</v>
      </c>
      <c r="K169" s="13">
        <v>84000</v>
      </c>
      <c r="L169" s="11">
        <v>6300</v>
      </c>
      <c r="M169" s="12">
        <v>5200</v>
      </c>
      <c r="N169" s="13">
        <v>8100</v>
      </c>
    </row>
    <row r="170" spans="1:14" x14ac:dyDescent="0.25">
      <c r="A170" s="121" t="s">
        <v>231</v>
      </c>
      <c r="B170" s="11">
        <v>12339.812</v>
      </c>
      <c r="C170" s="89">
        <v>2873.7359999999999</v>
      </c>
      <c r="D170" s="123">
        <v>23.288328865950305</v>
      </c>
      <c r="E170" s="155">
        <v>8600</v>
      </c>
      <c r="F170" s="12">
        <v>5500</v>
      </c>
      <c r="G170" s="13">
        <v>13000</v>
      </c>
      <c r="H170" s="123">
        <v>4.8124162572577047</v>
      </c>
      <c r="I170" s="155">
        <v>1400</v>
      </c>
      <c r="J170" s="12" t="s">
        <v>244</v>
      </c>
      <c r="K170" s="13">
        <v>2500</v>
      </c>
      <c r="L170" s="11" t="s">
        <v>225</v>
      </c>
      <c r="M170" s="12" t="s">
        <v>226</v>
      </c>
      <c r="N170" s="13" t="s">
        <v>244</v>
      </c>
    </row>
    <row r="171" spans="1:14" x14ac:dyDescent="0.25">
      <c r="A171" s="121" t="s">
        <v>164</v>
      </c>
      <c r="B171" s="11">
        <v>46121.698999999993</v>
      </c>
      <c r="C171" s="89">
        <v>4373.3340000000007</v>
      </c>
      <c r="D171" s="123">
        <v>9.482161530953146</v>
      </c>
      <c r="E171" s="155" t="s">
        <v>244</v>
      </c>
      <c r="F171" s="12" t="s">
        <v>244</v>
      </c>
      <c r="G171" s="13">
        <v>1500</v>
      </c>
      <c r="H171" s="123">
        <v>0.62668341404764938</v>
      </c>
      <c r="I171" s="155" t="s">
        <v>225</v>
      </c>
      <c r="J171" s="12" t="s">
        <v>225</v>
      </c>
      <c r="K171" s="13" t="s">
        <v>244</v>
      </c>
      <c r="L171" s="11" t="s">
        <v>222</v>
      </c>
      <c r="M171" s="12" t="s">
        <v>222</v>
      </c>
      <c r="N171" s="13" t="s">
        <v>222</v>
      </c>
    </row>
    <row r="172" spans="1:14" x14ac:dyDescent="0.25">
      <c r="A172" s="121" t="s">
        <v>165</v>
      </c>
      <c r="B172" s="11">
        <v>20715.009999999998</v>
      </c>
      <c r="C172" s="89">
        <v>3283.5609999999997</v>
      </c>
      <c r="D172" s="123">
        <v>15.851119550509511</v>
      </c>
      <c r="E172" s="155" t="s">
        <v>225</v>
      </c>
      <c r="F172" s="12" t="s">
        <v>226</v>
      </c>
      <c r="G172" s="13" t="s">
        <v>244</v>
      </c>
      <c r="H172" s="123">
        <v>5.6036556036556036</v>
      </c>
      <c r="I172" s="155" t="s">
        <v>222</v>
      </c>
      <c r="J172" s="12" t="s">
        <v>222</v>
      </c>
      <c r="K172" s="13" t="s">
        <v>225</v>
      </c>
      <c r="L172" s="11" t="s">
        <v>222</v>
      </c>
      <c r="M172" s="12" t="s">
        <v>222</v>
      </c>
      <c r="N172" s="13" t="s">
        <v>222</v>
      </c>
    </row>
    <row r="173" spans="1:14" x14ac:dyDescent="0.25">
      <c r="A173" s="121" t="s">
        <v>228</v>
      </c>
      <c r="B173" s="11">
        <v>40234.882000000005</v>
      </c>
      <c r="C173" s="89">
        <v>9239.6970000000001</v>
      </c>
      <c r="D173" s="123">
        <v>22.964394427700814</v>
      </c>
      <c r="E173" s="155">
        <v>4100</v>
      </c>
      <c r="F173" s="12">
        <v>2500</v>
      </c>
      <c r="G173" s="13">
        <v>8100</v>
      </c>
      <c r="H173" s="123">
        <v>7.4195278969957075</v>
      </c>
      <c r="I173" s="155">
        <v>1200</v>
      </c>
      <c r="J173" s="12" t="s">
        <v>225</v>
      </c>
      <c r="K173" s="13">
        <v>3100</v>
      </c>
      <c r="L173" s="11" t="s">
        <v>222</v>
      </c>
      <c r="M173" s="12" t="s">
        <v>222</v>
      </c>
      <c r="N173" s="13" t="s">
        <v>226</v>
      </c>
    </row>
    <row r="174" spans="1:14" x14ac:dyDescent="0.25">
      <c r="A174" s="121" t="s">
        <v>166</v>
      </c>
      <c r="B174" s="11">
        <v>542.97500000000002</v>
      </c>
      <c r="C174" s="89">
        <v>96.325999999999993</v>
      </c>
      <c r="D174" s="123">
        <v>17.740411621161194</v>
      </c>
      <c r="E174" s="155" t="s">
        <v>226</v>
      </c>
      <c r="F174" s="12" t="s">
        <v>226</v>
      </c>
      <c r="G174" s="13" t="s">
        <v>225</v>
      </c>
      <c r="H174" s="123">
        <v>4.6731425571016016</v>
      </c>
      <c r="I174" s="155" t="s">
        <v>222</v>
      </c>
      <c r="J174" s="12" t="s">
        <v>222</v>
      </c>
      <c r="K174" s="13" t="s">
        <v>222</v>
      </c>
      <c r="L174" s="11" t="s">
        <v>222</v>
      </c>
      <c r="M174" s="12" t="s">
        <v>222</v>
      </c>
      <c r="N174" s="13" t="s">
        <v>222</v>
      </c>
    </row>
    <row r="175" spans="1:14" x14ac:dyDescent="0.25">
      <c r="A175" s="121" t="s">
        <v>167</v>
      </c>
      <c r="B175" s="11">
        <v>1286.9700000000003</v>
      </c>
      <c r="C175" s="89">
        <v>295.02200000000005</v>
      </c>
      <c r="D175" s="123">
        <v>22.923766676767912</v>
      </c>
      <c r="E175" s="155">
        <v>11000</v>
      </c>
      <c r="F175" s="12">
        <v>9200</v>
      </c>
      <c r="G175" s="13">
        <v>14000</v>
      </c>
      <c r="H175" s="123">
        <v>5.1475634866163347</v>
      </c>
      <c r="I175" s="155">
        <v>1900</v>
      </c>
      <c r="J175" s="12">
        <v>1200</v>
      </c>
      <c r="K175" s="13">
        <v>2800</v>
      </c>
      <c r="L175" s="11" t="s">
        <v>226</v>
      </c>
      <c r="M175" s="12" t="s">
        <v>226</v>
      </c>
      <c r="N175" s="13" t="s">
        <v>226</v>
      </c>
    </row>
    <row r="176" spans="1:14" x14ac:dyDescent="0.25">
      <c r="A176" s="121" t="s">
        <v>168</v>
      </c>
      <c r="B176" s="11">
        <v>9779.4259999999995</v>
      </c>
      <c r="C176" s="89">
        <v>1024.6590000000001</v>
      </c>
      <c r="D176" s="123">
        <v>10.477700838474572</v>
      </c>
      <c r="E176" s="155" t="s">
        <v>246</v>
      </c>
      <c r="F176" s="12" t="s">
        <v>246</v>
      </c>
      <c r="G176" s="13" t="s">
        <v>246</v>
      </c>
      <c r="H176" s="123" t="s">
        <v>246</v>
      </c>
      <c r="I176" s="155" t="s">
        <v>246</v>
      </c>
      <c r="J176" s="12" t="s">
        <v>246</v>
      </c>
      <c r="K176" s="13" t="s">
        <v>246</v>
      </c>
      <c r="L176" s="11" t="s">
        <v>246</v>
      </c>
      <c r="M176" s="12" t="s">
        <v>246</v>
      </c>
      <c r="N176" s="13" t="s">
        <v>246</v>
      </c>
    </row>
    <row r="177" spans="1:14" x14ac:dyDescent="0.25">
      <c r="A177" s="121" t="s">
        <v>169</v>
      </c>
      <c r="B177" s="11">
        <v>8298.6629999999986</v>
      </c>
      <c r="C177" s="89">
        <v>832.63200000000006</v>
      </c>
      <c r="D177" s="123">
        <v>10.033327055213595</v>
      </c>
      <c r="E177" s="155" t="s">
        <v>246</v>
      </c>
      <c r="F177" s="12" t="s">
        <v>246</v>
      </c>
      <c r="G177" s="13" t="s">
        <v>246</v>
      </c>
      <c r="H177" s="123" t="s">
        <v>246</v>
      </c>
      <c r="I177" s="155" t="s">
        <v>246</v>
      </c>
      <c r="J177" s="12" t="s">
        <v>246</v>
      </c>
      <c r="K177" s="13" t="s">
        <v>246</v>
      </c>
      <c r="L177" s="11" t="s">
        <v>246</v>
      </c>
      <c r="M177" s="12" t="s">
        <v>246</v>
      </c>
      <c r="N177" s="13" t="s">
        <v>246</v>
      </c>
    </row>
    <row r="178" spans="1:14" x14ac:dyDescent="0.25">
      <c r="A178" s="121" t="s">
        <v>170</v>
      </c>
      <c r="B178" s="11">
        <v>18502.413000000004</v>
      </c>
      <c r="C178" s="89">
        <v>4469.3099999999995</v>
      </c>
      <c r="D178" s="123">
        <v>24.155281800271126</v>
      </c>
      <c r="E178" s="155" t="s">
        <v>246</v>
      </c>
      <c r="F178" s="12" t="s">
        <v>246</v>
      </c>
      <c r="G178" s="13" t="s">
        <v>246</v>
      </c>
      <c r="H178" s="123" t="s">
        <v>246</v>
      </c>
      <c r="I178" s="155" t="s">
        <v>246</v>
      </c>
      <c r="J178" s="12" t="s">
        <v>246</v>
      </c>
      <c r="K178" s="13" t="s">
        <v>246</v>
      </c>
      <c r="L178" s="11" t="s">
        <v>246</v>
      </c>
      <c r="M178" s="12" t="s">
        <v>246</v>
      </c>
      <c r="N178" s="13" t="s">
        <v>246</v>
      </c>
    </row>
    <row r="179" spans="1:14" x14ac:dyDescent="0.25">
      <c r="A179" s="121" t="s">
        <v>171</v>
      </c>
      <c r="B179" s="11">
        <v>8481.8549999999996</v>
      </c>
      <c r="C179" s="89">
        <v>1706.9389999999999</v>
      </c>
      <c r="D179" s="123">
        <v>20.124595386268687</v>
      </c>
      <c r="E179" s="155" t="s">
        <v>225</v>
      </c>
      <c r="F179" s="12" t="s">
        <v>225</v>
      </c>
      <c r="G179" s="13" t="s">
        <v>225</v>
      </c>
      <c r="H179" s="123">
        <v>1.9215322829780661</v>
      </c>
      <c r="I179" s="155" t="s">
        <v>222</v>
      </c>
      <c r="J179" s="12" t="s">
        <v>222</v>
      </c>
      <c r="K179" s="13" t="s">
        <v>226</v>
      </c>
      <c r="L179" s="11" t="s">
        <v>222</v>
      </c>
      <c r="M179" s="12" t="s">
        <v>222</v>
      </c>
      <c r="N179" s="13" t="s">
        <v>222</v>
      </c>
    </row>
    <row r="180" spans="1:14" x14ac:dyDescent="0.25">
      <c r="A180" s="121" t="s">
        <v>172</v>
      </c>
      <c r="B180" s="11">
        <v>67959.358999999997</v>
      </c>
      <c r="C180" s="89">
        <v>8603.866</v>
      </c>
      <c r="D180" s="123">
        <v>12.660310701282512</v>
      </c>
      <c r="E180" s="155">
        <v>12000</v>
      </c>
      <c r="F180" s="12">
        <v>10000</v>
      </c>
      <c r="G180" s="13">
        <v>14000</v>
      </c>
      <c r="H180" s="123">
        <v>2.6964101885181728</v>
      </c>
      <c r="I180" s="155">
        <v>1300</v>
      </c>
      <c r="J180" s="12" t="s">
        <v>244</v>
      </c>
      <c r="K180" s="13">
        <v>2200</v>
      </c>
      <c r="L180" s="11" t="s">
        <v>222</v>
      </c>
      <c r="M180" s="12" t="s">
        <v>222</v>
      </c>
      <c r="N180" s="13" t="s">
        <v>226</v>
      </c>
    </row>
    <row r="181" spans="1:14" x14ac:dyDescent="0.25">
      <c r="A181" s="121" t="s">
        <v>173</v>
      </c>
      <c r="B181" s="11">
        <v>2078.453</v>
      </c>
      <c r="C181" s="89">
        <v>261.27300000000002</v>
      </c>
      <c r="D181" s="123">
        <v>12.570551270584421</v>
      </c>
      <c r="E181" s="155" t="s">
        <v>246</v>
      </c>
      <c r="F181" s="12" t="s">
        <v>246</v>
      </c>
      <c r="G181" s="13" t="s">
        <v>246</v>
      </c>
      <c r="H181" s="123" t="s">
        <v>246</v>
      </c>
      <c r="I181" s="155" t="s">
        <v>246</v>
      </c>
      <c r="J181" s="12" t="s">
        <v>246</v>
      </c>
      <c r="K181" s="13" t="s">
        <v>246</v>
      </c>
      <c r="L181" s="11" t="s">
        <v>246</v>
      </c>
      <c r="M181" s="12" t="s">
        <v>246</v>
      </c>
      <c r="N181" s="13" t="s">
        <v>246</v>
      </c>
    </row>
    <row r="182" spans="1:14" x14ac:dyDescent="0.25">
      <c r="A182" s="121" t="s">
        <v>174</v>
      </c>
      <c r="B182" s="11">
        <v>1184.7649999999999</v>
      </c>
      <c r="C182" s="89">
        <v>276.77999999999997</v>
      </c>
      <c r="D182" s="123">
        <v>23.361594915447366</v>
      </c>
      <c r="E182" s="155" t="s">
        <v>246</v>
      </c>
      <c r="F182" s="12" t="s">
        <v>246</v>
      </c>
      <c r="G182" s="13" t="s">
        <v>246</v>
      </c>
      <c r="H182" s="123" t="s">
        <v>246</v>
      </c>
      <c r="I182" s="155" t="s">
        <v>246</v>
      </c>
      <c r="J182" s="12" t="s">
        <v>246</v>
      </c>
      <c r="K182" s="13" t="s">
        <v>246</v>
      </c>
      <c r="L182" s="11" t="s">
        <v>246</v>
      </c>
      <c r="M182" s="12" t="s">
        <v>246</v>
      </c>
      <c r="N182" s="13" t="s">
        <v>246</v>
      </c>
    </row>
    <row r="183" spans="1:14" x14ac:dyDescent="0.25">
      <c r="A183" s="121" t="s">
        <v>175</v>
      </c>
      <c r="B183" s="11">
        <v>7304.5780000000013</v>
      </c>
      <c r="C183" s="89">
        <v>1650.3229999999999</v>
      </c>
      <c r="D183" s="123">
        <v>22.59299578976362</v>
      </c>
      <c r="E183" s="155">
        <v>7200</v>
      </c>
      <c r="F183" s="12">
        <v>6200</v>
      </c>
      <c r="G183" s="13">
        <v>8600</v>
      </c>
      <c r="H183" s="123">
        <v>6.8068887634105026</v>
      </c>
      <c r="I183" s="155" t="s">
        <v>225</v>
      </c>
      <c r="J183" s="12" t="s">
        <v>225</v>
      </c>
      <c r="K183" s="13" t="s">
        <v>244</v>
      </c>
      <c r="L183" s="11" t="s">
        <v>225</v>
      </c>
      <c r="M183" s="12" t="s">
        <v>225</v>
      </c>
      <c r="N183" s="13" t="s">
        <v>225</v>
      </c>
    </row>
    <row r="184" spans="1:14" x14ac:dyDescent="0.25">
      <c r="A184" s="121" t="s">
        <v>176</v>
      </c>
      <c r="B184" s="11">
        <v>106.17</v>
      </c>
      <c r="C184" s="89">
        <v>24.305999999999997</v>
      </c>
      <c r="D184" s="123">
        <v>22.893472732410284</v>
      </c>
      <c r="E184" s="155" t="s">
        <v>246</v>
      </c>
      <c r="F184" s="12" t="s">
        <v>246</v>
      </c>
      <c r="G184" s="13" t="s">
        <v>246</v>
      </c>
      <c r="H184" s="123" t="s">
        <v>246</v>
      </c>
      <c r="I184" s="155" t="s">
        <v>246</v>
      </c>
      <c r="J184" s="12" t="s">
        <v>246</v>
      </c>
      <c r="K184" s="13" t="s">
        <v>246</v>
      </c>
      <c r="L184" s="11" t="s">
        <v>246</v>
      </c>
      <c r="M184" s="12" t="s">
        <v>246</v>
      </c>
      <c r="N184" s="13" t="s">
        <v>246</v>
      </c>
    </row>
    <row r="185" spans="1:14" x14ac:dyDescent="0.25">
      <c r="A185" s="121" t="s">
        <v>177</v>
      </c>
      <c r="B185" s="11">
        <v>1360.088</v>
      </c>
      <c r="C185" s="89">
        <v>176.518</v>
      </c>
      <c r="D185" s="123">
        <v>12.978424925445999</v>
      </c>
      <c r="E185" s="155" t="s">
        <v>225</v>
      </c>
      <c r="F185" s="12" t="s">
        <v>226</v>
      </c>
      <c r="G185" s="13" t="s">
        <v>225</v>
      </c>
      <c r="H185" s="123">
        <v>1.9700332963374028</v>
      </c>
      <c r="I185" s="155" t="s">
        <v>222</v>
      </c>
      <c r="J185" s="12" t="s">
        <v>222</v>
      </c>
      <c r="K185" s="13" t="s">
        <v>222</v>
      </c>
      <c r="L185" s="11" t="s">
        <v>222</v>
      </c>
      <c r="M185" s="12" t="s">
        <v>222</v>
      </c>
      <c r="N185" s="13" t="s">
        <v>222</v>
      </c>
    </row>
    <row r="186" spans="1:14" x14ac:dyDescent="0.25">
      <c r="A186" s="121" t="s">
        <v>178</v>
      </c>
      <c r="B186" s="11">
        <v>11253.554</v>
      </c>
      <c r="C186" s="89">
        <v>1617.67</v>
      </c>
      <c r="D186" s="123">
        <v>14.374747746356395</v>
      </c>
      <c r="E186" s="155" t="s">
        <v>246</v>
      </c>
      <c r="F186" s="12" t="s">
        <v>246</v>
      </c>
      <c r="G186" s="13" t="s">
        <v>246</v>
      </c>
      <c r="H186" s="123" t="s">
        <v>246</v>
      </c>
      <c r="I186" s="155" t="s">
        <v>246</v>
      </c>
      <c r="J186" s="12" t="s">
        <v>246</v>
      </c>
      <c r="K186" s="13" t="s">
        <v>246</v>
      </c>
      <c r="L186" s="11" t="s">
        <v>246</v>
      </c>
      <c r="M186" s="12" t="s">
        <v>246</v>
      </c>
      <c r="N186" s="13" t="s">
        <v>246</v>
      </c>
    </row>
    <row r="187" spans="1:14" x14ac:dyDescent="0.25">
      <c r="A187" s="121" t="s">
        <v>179</v>
      </c>
      <c r="B187" s="11">
        <v>78665.83</v>
      </c>
      <c r="C187" s="89">
        <v>13396.65</v>
      </c>
      <c r="D187" s="123">
        <v>17.02982095275674</v>
      </c>
      <c r="E187" s="155" t="s">
        <v>246</v>
      </c>
      <c r="F187" s="12" t="s">
        <v>246</v>
      </c>
      <c r="G187" s="13" t="s">
        <v>246</v>
      </c>
      <c r="H187" s="123" t="s">
        <v>246</v>
      </c>
      <c r="I187" s="155" t="s">
        <v>246</v>
      </c>
      <c r="J187" s="12" t="s">
        <v>246</v>
      </c>
      <c r="K187" s="13" t="s">
        <v>246</v>
      </c>
      <c r="L187" s="11" t="s">
        <v>246</v>
      </c>
      <c r="M187" s="12" t="s">
        <v>246</v>
      </c>
      <c r="N187" s="13" t="s">
        <v>246</v>
      </c>
    </row>
    <row r="188" spans="1:14" x14ac:dyDescent="0.25">
      <c r="A188" s="121" t="s">
        <v>180</v>
      </c>
      <c r="B188" s="11">
        <v>5373.5019999999986</v>
      </c>
      <c r="C188" s="89">
        <v>959.42200000000003</v>
      </c>
      <c r="D188" s="123">
        <v>17.854687687843054</v>
      </c>
      <c r="E188" s="155" t="s">
        <v>246</v>
      </c>
      <c r="F188" s="12" t="s">
        <v>246</v>
      </c>
      <c r="G188" s="13" t="s">
        <v>246</v>
      </c>
      <c r="H188" s="123" t="s">
        <v>246</v>
      </c>
      <c r="I188" s="155" t="s">
        <v>246</v>
      </c>
      <c r="J188" s="12" t="s">
        <v>246</v>
      </c>
      <c r="K188" s="13" t="s">
        <v>246</v>
      </c>
      <c r="L188" s="11" t="s">
        <v>246</v>
      </c>
      <c r="M188" s="12" t="s">
        <v>246</v>
      </c>
      <c r="N188" s="13" t="s">
        <v>246</v>
      </c>
    </row>
    <row r="189" spans="1:14" x14ac:dyDescent="0.25">
      <c r="A189" s="121" t="s">
        <v>181</v>
      </c>
      <c r="B189" s="11">
        <v>10</v>
      </c>
      <c r="C189" s="89" t="s">
        <v>246</v>
      </c>
      <c r="D189" s="123" t="s">
        <v>246</v>
      </c>
      <c r="E189" s="155" t="s">
        <v>246</v>
      </c>
      <c r="F189" s="12" t="s">
        <v>246</v>
      </c>
      <c r="G189" s="13" t="s">
        <v>246</v>
      </c>
      <c r="H189" s="123" t="s">
        <v>246</v>
      </c>
      <c r="I189" s="155" t="s">
        <v>246</v>
      </c>
      <c r="J189" s="12" t="s">
        <v>246</v>
      </c>
      <c r="K189" s="13" t="s">
        <v>246</v>
      </c>
      <c r="L189" s="11" t="s">
        <v>246</v>
      </c>
      <c r="M189" s="12" t="s">
        <v>246</v>
      </c>
      <c r="N189" s="13" t="s">
        <v>246</v>
      </c>
    </row>
    <row r="190" spans="1:14" x14ac:dyDescent="0.25">
      <c r="A190" s="121" t="s">
        <v>182</v>
      </c>
      <c r="B190" s="11">
        <v>39032.383000000002</v>
      </c>
      <c r="C190" s="89">
        <v>9602.8270000000011</v>
      </c>
      <c r="D190" s="123">
        <v>24.602205302197412</v>
      </c>
      <c r="E190" s="155">
        <v>79000</v>
      </c>
      <c r="F190" s="12">
        <v>67000</v>
      </c>
      <c r="G190" s="13">
        <v>96000</v>
      </c>
      <c r="H190" s="123">
        <v>5.3823378101774315</v>
      </c>
      <c r="I190" s="155">
        <v>9600</v>
      </c>
      <c r="J190" s="12">
        <v>5800</v>
      </c>
      <c r="K190" s="13">
        <v>15000</v>
      </c>
      <c r="L190" s="11">
        <v>1900</v>
      </c>
      <c r="M190" s="12">
        <v>1600</v>
      </c>
      <c r="N190" s="13">
        <v>2400</v>
      </c>
    </row>
    <row r="191" spans="1:14" x14ac:dyDescent="0.25">
      <c r="A191" s="121" t="s">
        <v>183</v>
      </c>
      <c r="B191" s="11">
        <v>44823.764999999992</v>
      </c>
      <c r="C191" s="89">
        <v>3954.0820000000003</v>
      </c>
      <c r="D191" s="123">
        <v>8.821396417726179</v>
      </c>
      <c r="E191" s="155">
        <v>4300</v>
      </c>
      <c r="F191" s="12">
        <v>3100</v>
      </c>
      <c r="G191" s="13">
        <v>5900</v>
      </c>
      <c r="H191" s="123">
        <v>1.9481942896808724</v>
      </c>
      <c r="I191" s="155">
        <v>1100</v>
      </c>
      <c r="J191" s="12" t="s">
        <v>244</v>
      </c>
      <c r="K191" s="13">
        <v>1600</v>
      </c>
      <c r="L191" s="11" t="s">
        <v>222</v>
      </c>
      <c r="M191" s="12" t="s">
        <v>222</v>
      </c>
      <c r="N191" s="13" t="s">
        <v>222</v>
      </c>
    </row>
    <row r="192" spans="1:14" x14ac:dyDescent="0.25">
      <c r="A192" s="121" t="s">
        <v>184</v>
      </c>
      <c r="B192" s="11">
        <v>9156.9629999999997</v>
      </c>
      <c r="C192" s="89">
        <v>781.35400000000004</v>
      </c>
      <c r="D192" s="123">
        <v>8.5328945852462237</v>
      </c>
      <c r="E192" s="155" t="s">
        <v>246</v>
      </c>
      <c r="F192" s="12" t="s">
        <v>246</v>
      </c>
      <c r="G192" s="13" t="s">
        <v>246</v>
      </c>
      <c r="H192" s="123" t="s">
        <v>246</v>
      </c>
      <c r="I192" s="155" t="s">
        <v>246</v>
      </c>
      <c r="J192" s="12" t="s">
        <v>246</v>
      </c>
      <c r="K192" s="13" t="s">
        <v>246</v>
      </c>
      <c r="L192" s="11" t="s">
        <v>246</v>
      </c>
      <c r="M192" s="12" t="s">
        <v>246</v>
      </c>
      <c r="N192" s="13" t="s">
        <v>246</v>
      </c>
    </row>
    <row r="193" spans="1:29" x14ac:dyDescent="0.25">
      <c r="A193" s="121" t="s">
        <v>185</v>
      </c>
      <c r="B193" s="11">
        <v>64715.809999999983</v>
      </c>
      <c r="C193" s="89">
        <v>7251.6229999999996</v>
      </c>
      <c r="D193" s="123">
        <v>11.205334523356814</v>
      </c>
      <c r="E193" s="155" t="s">
        <v>246</v>
      </c>
      <c r="F193" s="12" t="s">
        <v>246</v>
      </c>
      <c r="G193" s="13" t="s">
        <v>246</v>
      </c>
      <c r="H193" s="123" t="s">
        <v>246</v>
      </c>
      <c r="I193" s="155" t="s">
        <v>246</v>
      </c>
      <c r="J193" s="12" t="s">
        <v>246</v>
      </c>
      <c r="K193" s="13" t="s">
        <v>246</v>
      </c>
      <c r="L193" s="11" t="s">
        <v>246</v>
      </c>
      <c r="M193" s="12" t="s">
        <v>246</v>
      </c>
      <c r="N193" s="13" t="s">
        <v>246</v>
      </c>
    </row>
    <row r="194" spans="1:29" x14ac:dyDescent="0.25">
      <c r="A194" s="121" t="s">
        <v>186</v>
      </c>
      <c r="B194" s="11">
        <v>53470.42</v>
      </c>
      <c r="C194" s="89">
        <v>12290.647999999999</v>
      </c>
      <c r="D194" s="123">
        <v>22.985882661853037</v>
      </c>
      <c r="E194" s="155">
        <v>81000</v>
      </c>
      <c r="F194" s="12">
        <v>71000</v>
      </c>
      <c r="G194" s="13">
        <v>93000</v>
      </c>
      <c r="H194" s="123">
        <v>5.8131202738676224</v>
      </c>
      <c r="I194" s="155">
        <v>5500</v>
      </c>
      <c r="J194" s="12">
        <v>3400</v>
      </c>
      <c r="K194" s="13">
        <v>7900</v>
      </c>
      <c r="L194" s="11">
        <v>2300</v>
      </c>
      <c r="M194" s="12">
        <v>1900</v>
      </c>
      <c r="N194" s="13">
        <v>3000</v>
      </c>
    </row>
    <row r="195" spans="1:29" x14ac:dyDescent="0.25">
      <c r="A195" s="121" t="s">
        <v>187</v>
      </c>
      <c r="B195" s="11">
        <v>321773.63099999999</v>
      </c>
      <c r="C195" s="89">
        <v>41363.904999999999</v>
      </c>
      <c r="D195" s="123">
        <v>12.854970393767287</v>
      </c>
      <c r="E195" s="155" t="s">
        <v>246</v>
      </c>
      <c r="F195" s="12" t="s">
        <v>246</v>
      </c>
      <c r="G195" s="13" t="s">
        <v>246</v>
      </c>
      <c r="H195" s="123" t="s">
        <v>246</v>
      </c>
      <c r="I195" s="155" t="s">
        <v>246</v>
      </c>
      <c r="J195" s="12" t="s">
        <v>246</v>
      </c>
      <c r="K195" s="13" t="s">
        <v>246</v>
      </c>
      <c r="L195" s="11" t="s">
        <v>246</v>
      </c>
      <c r="M195" s="12" t="s">
        <v>246</v>
      </c>
      <c r="N195" s="13" t="s">
        <v>246</v>
      </c>
    </row>
    <row r="196" spans="1:29" x14ac:dyDescent="0.25">
      <c r="A196" s="121" t="s">
        <v>188</v>
      </c>
      <c r="B196" s="11">
        <v>3431.5550000000007</v>
      </c>
      <c r="C196" s="89">
        <v>507.50099999999998</v>
      </c>
      <c r="D196" s="123">
        <v>14.789242777691157</v>
      </c>
      <c r="E196" s="155" t="s">
        <v>225</v>
      </c>
      <c r="F196" s="12" t="s">
        <v>226</v>
      </c>
      <c r="G196" s="13" t="s">
        <v>244</v>
      </c>
      <c r="H196" s="123">
        <v>2.5352668442339943</v>
      </c>
      <c r="I196" s="155" t="s">
        <v>222</v>
      </c>
      <c r="J196" s="12" t="s">
        <v>222</v>
      </c>
      <c r="K196" s="13" t="s">
        <v>226</v>
      </c>
      <c r="L196" s="11" t="s">
        <v>222</v>
      </c>
      <c r="M196" s="12" t="s">
        <v>222</v>
      </c>
      <c r="N196" s="13" t="s">
        <v>222</v>
      </c>
    </row>
    <row r="197" spans="1:29" x14ac:dyDescent="0.25">
      <c r="A197" s="121" t="s">
        <v>189</v>
      </c>
      <c r="B197" s="11">
        <v>29893.487999999998</v>
      </c>
      <c r="C197" s="89">
        <v>5148.4680000000008</v>
      </c>
      <c r="D197" s="123">
        <v>17.222707500710527</v>
      </c>
      <c r="E197" s="155" t="s">
        <v>225</v>
      </c>
      <c r="F197" s="12" t="s">
        <v>225</v>
      </c>
      <c r="G197" s="13" t="s">
        <v>244</v>
      </c>
      <c r="H197" s="123">
        <v>1.327054794520548</v>
      </c>
      <c r="I197" s="155" t="s">
        <v>222</v>
      </c>
      <c r="J197" s="12" t="s">
        <v>222</v>
      </c>
      <c r="K197" s="13" t="s">
        <v>222</v>
      </c>
      <c r="L197" s="11" t="s">
        <v>222</v>
      </c>
      <c r="M197" s="12" t="s">
        <v>222</v>
      </c>
      <c r="N197" s="13" t="s">
        <v>222</v>
      </c>
    </row>
    <row r="198" spans="1:29" x14ac:dyDescent="0.25">
      <c r="A198" s="121" t="s">
        <v>190</v>
      </c>
      <c r="B198" s="11">
        <v>264.65199999999999</v>
      </c>
      <c r="C198" s="89">
        <v>54.313000000000002</v>
      </c>
      <c r="D198" s="123">
        <v>20.522421897435127</v>
      </c>
      <c r="E198" s="155" t="s">
        <v>246</v>
      </c>
      <c r="F198" s="12" t="s">
        <v>246</v>
      </c>
      <c r="G198" s="13" t="s">
        <v>246</v>
      </c>
      <c r="H198" s="123" t="s">
        <v>246</v>
      </c>
      <c r="I198" s="155" t="s">
        <v>246</v>
      </c>
      <c r="J198" s="12" t="s">
        <v>246</v>
      </c>
      <c r="K198" s="13" t="s">
        <v>246</v>
      </c>
      <c r="L198" s="11" t="s">
        <v>246</v>
      </c>
      <c r="M198" s="12" t="s">
        <v>246</v>
      </c>
      <c r="N198" s="13" t="s">
        <v>246</v>
      </c>
    </row>
    <row r="199" spans="1:29" x14ac:dyDescent="0.25">
      <c r="A199" s="121" t="s">
        <v>191</v>
      </c>
      <c r="B199" s="11">
        <v>31108.083000000002</v>
      </c>
      <c r="C199" s="89">
        <v>5640.2830000000004</v>
      </c>
      <c r="D199" s="123">
        <v>18.131245824437332</v>
      </c>
      <c r="E199" s="155">
        <v>3800</v>
      </c>
      <c r="F199" s="12">
        <v>2600</v>
      </c>
      <c r="G199" s="13">
        <v>5100</v>
      </c>
      <c r="H199" s="123">
        <v>3.5843061986974631</v>
      </c>
      <c r="I199" s="155">
        <v>1000</v>
      </c>
      <c r="J199" s="12" t="s">
        <v>244</v>
      </c>
      <c r="K199" s="13">
        <v>1500</v>
      </c>
      <c r="L199" s="11" t="s">
        <v>222</v>
      </c>
      <c r="M199" s="12" t="s">
        <v>222</v>
      </c>
      <c r="N199" s="13" t="s">
        <v>222</v>
      </c>
    </row>
    <row r="200" spans="1:29" x14ac:dyDescent="0.25">
      <c r="A200" s="121" t="s">
        <v>192</v>
      </c>
      <c r="B200" s="11">
        <v>93447.60100000001</v>
      </c>
      <c r="C200" s="89">
        <v>13587.531999999999</v>
      </c>
      <c r="D200" s="123">
        <v>14.540268401325784</v>
      </c>
      <c r="E200" s="155">
        <v>8300</v>
      </c>
      <c r="F200" s="12">
        <v>5200</v>
      </c>
      <c r="G200" s="13">
        <v>13000</v>
      </c>
      <c r="H200" s="123">
        <v>3.2417007365363584</v>
      </c>
      <c r="I200" s="155">
        <v>2500</v>
      </c>
      <c r="J200" s="12">
        <v>1100</v>
      </c>
      <c r="K200" s="13">
        <v>4300</v>
      </c>
      <c r="L200" s="11" t="s">
        <v>222</v>
      </c>
      <c r="M200" s="12" t="s">
        <v>222</v>
      </c>
      <c r="N200" s="13" t="s">
        <v>226</v>
      </c>
    </row>
    <row r="201" spans="1:29" x14ac:dyDescent="0.25">
      <c r="A201" s="121" t="s">
        <v>193</v>
      </c>
      <c r="B201" s="11">
        <v>26832.215000000004</v>
      </c>
      <c r="C201" s="89">
        <v>6282.65</v>
      </c>
      <c r="D201" s="123">
        <v>23.41457833428958</v>
      </c>
      <c r="E201" s="155" t="s">
        <v>244</v>
      </c>
      <c r="F201" s="12" t="s">
        <v>225</v>
      </c>
      <c r="G201" s="13">
        <v>1400</v>
      </c>
      <c r="H201" s="123">
        <v>7.6897976941483579</v>
      </c>
      <c r="I201" s="155" t="s">
        <v>225</v>
      </c>
      <c r="J201" s="12" t="s">
        <v>222</v>
      </c>
      <c r="K201" s="13" t="s">
        <v>244</v>
      </c>
      <c r="L201" s="11" t="s">
        <v>222</v>
      </c>
      <c r="M201" s="12" t="s">
        <v>222</v>
      </c>
      <c r="N201" s="13" t="s">
        <v>222</v>
      </c>
    </row>
    <row r="202" spans="1:29" x14ac:dyDescent="0.25">
      <c r="A202" s="121" t="s">
        <v>194</v>
      </c>
      <c r="B202" s="11">
        <v>16211.767000000003</v>
      </c>
      <c r="C202" s="89">
        <v>3863.0150000000003</v>
      </c>
      <c r="D202" s="123">
        <v>23.828463609179675</v>
      </c>
      <c r="E202" s="155">
        <v>68000</v>
      </c>
      <c r="F202" s="12">
        <v>60000</v>
      </c>
      <c r="G202" s="13">
        <v>80000</v>
      </c>
      <c r="H202" s="123">
        <v>5.6332995842007847</v>
      </c>
      <c r="I202" s="155">
        <v>6800</v>
      </c>
      <c r="J202" s="12">
        <v>4300</v>
      </c>
      <c r="K202" s="13">
        <v>9500</v>
      </c>
      <c r="L202" s="11">
        <v>1500</v>
      </c>
      <c r="M202" s="12">
        <v>1200</v>
      </c>
      <c r="N202" s="13">
        <v>1800</v>
      </c>
      <c r="P202" s="228"/>
      <c r="Q202" s="225"/>
      <c r="R202" s="7"/>
      <c r="S202" s="7"/>
    </row>
    <row r="203" spans="1:29" x14ac:dyDescent="0.25">
      <c r="A203" s="122" t="s">
        <v>195</v>
      </c>
      <c r="B203" s="40">
        <v>15602.751</v>
      </c>
      <c r="C203" s="91">
        <v>3503.5149999999999</v>
      </c>
      <c r="D203" s="124">
        <v>22.454469727806334</v>
      </c>
      <c r="E203" s="156">
        <v>74000</v>
      </c>
      <c r="F203" s="41">
        <v>64000</v>
      </c>
      <c r="G203" s="42">
        <v>87000</v>
      </c>
      <c r="H203" s="124">
        <v>5.1630636810351236</v>
      </c>
      <c r="I203" s="156">
        <v>6400</v>
      </c>
      <c r="J203" s="41">
        <v>4000</v>
      </c>
      <c r="K203" s="42">
        <v>9600</v>
      </c>
      <c r="L203" s="40">
        <v>1700</v>
      </c>
      <c r="M203" s="41">
        <v>1400</v>
      </c>
      <c r="N203" s="42">
        <v>2200</v>
      </c>
      <c r="P203" s="225"/>
      <c r="Q203" s="225"/>
    </row>
    <row r="204" spans="1:29" x14ac:dyDescent="0.25">
      <c r="P204" s="225"/>
      <c r="Q204" s="225"/>
    </row>
    <row r="205" spans="1:29" x14ac:dyDescent="0.25">
      <c r="A205" s="270" t="s">
        <v>235</v>
      </c>
      <c r="B205" s="288" t="s">
        <v>206</v>
      </c>
      <c r="C205" s="289"/>
      <c r="D205" s="284"/>
      <c r="E205" s="280" t="s">
        <v>207</v>
      </c>
      <c r="F205" s="281"/>
      <c r="G205" s="281"/>
      <c r="H205" s="281"/>
      <c r="I205" s="281"/>
      <c r="J205" s="281"/>
      <c r="K205" s="281"/>
      <c r="L205" s="281"/>
      <c r="M205" s="281"/>
      <c r="N205" s="282"/>
      <c r="P205" s="225"/>
      <c r="Q205" s="225"/>
    </row>
    <row r="206" spans="1:29" ht="28.5" customHeight="1" x14ac:dyDescent="0.25">
      <c r="A206" s="271"/>
      <c r="B206" s="290" t="s">
        <v>277</v>
      </c>
      <c r="C206" s="291"/>
      <c r="D206" s="264" t="str">
        <f>D5</f>
        <v>Adolescents as a % of total population, 2015</v>
      </c>
      <c r="E206" s="277" t="s">
        <v>304</v>
      </c>
      <c r="F206" s="278"/>
      <c r="G206" s="287"/>
      <c r="H206" s="266" t="str">
        <f>H5</f>
        <v>Adolescents living with HIV as a % of total HIV population, 2015</v>
      </c>
      <c r="I206" s="277" t="s">
        <v>305</v>
      </c>
      <c r="J206" s="278"/>
      <c r="K206" s="283"/>
      <c r="L206" s="277" t="s">
        <v>306</v>
      </c>
      <c r="M206" s="278"/>
      <c r="N206" s="279"/>
      <c r="P206" s="226"/>
      <c r="Q206" s="225"/>
    </row>
    <row r="207" spans="1:29" x14ac:dyDescent="0.25">
      <c r="A207" s="272"/>
      <c r="B207" s="243" t="s">
        <v>208</v>
      </c>
      <c r="C207" s="245" t="s">
        <v>209</v>
      </c>
      <c r="D207" s="288"/>
      <c r="E207" s="60" t="s">
        <v>2</v>
      </c>
      <c r="F207" s="61" t="s">
        <v>223</v>
      </c>
      <c r="G207" s="62" t="s">
        <v>224</v>
      </c>
      <c r="H207" s="284"/>
      <c r="I207" s="60" t="s">
        <v>2</v>
      </c>
      <c r="J207" s="61" t="s">
        <v>223</v>
      </c>
      <c r="K207" s="62" t="s">
        <v>224</v>
      </c>
      <c r="L207" s="60" t="s">
        <v>2</v>
      </c>
      <c r="M207" s="61" t="s">
        <v>223</v>
      </c>
      <c r="N207" s="62" t="s">
        <v>224</v>
      </c>
      <c r="P207" s="223"/>
    </row>
    <row r="208" spans="1:29" x14ac:dyDescent="0.25">
      <c r="A208" s="78" t="s">
        <v>232</v>
      </c>
      <c r="B208" s="82">
        <v>1001417</v>
      </c>
      <c r="C208" s="88">
        <v>230815</v>
      </c>
      <c r="D208" s="171">
        <v>23.052384738474764</v>
      </c>
      <c r="E208" s="82">
        <v>1400000</v>
      </c>
      <c r="F208" s="83">
        <v>1200000</v>
      </c>
      <c r="G208" s="88">
        <v>1700000</v>
      </c>
      <c r="H208" s="171">
        <v>5.5406935893098881</v>
      </c>
      <c r="I208" s="82">
        <v>170000</v>
      </c>
      <c r="J208" s="83">
        <v>120000</v>
      </c>
      <c r="K208" s="88">
        <v>230000</v>
      </c>
      <c r="L208" s="82">
        <v>36000</v>
      </c>
      <c r="M208" s="83">
        <v>28000</v>
      </c>
      <c r="N208" s="88">
        <v>46000</v>
      </c>
      <c r="Q208" s="227"/>
      <c r="R208" s="227"/>
      <c r="S208" s="227"/>
      <c r="V208" s="227"/>
      <c r="W208" s="227"/>
      <c r="X208" s="227"/>
      <c r="AA208" s="227"/>
      <c r="AB208" s="227"/>
      <c r="AC208" s="227"/>
    </row>
    <row r="209" spans="1:29" x14ac:dyDescent="0.25">
      <c r="A209" s="79" t="s">
        <v>196</v>
      </c>
      <c r="B209" s="11">
        <v>480143.99599999993</v>
      </c>
      <c r="C209" s="13">
        <v>111069.67000000001</v>
      </c>
      <c r="D209" s="171">
        <v>23.132575003603716</v>
      </c>
      <c r="E209" s="11">
        <v>1100000</v>
      </c>
      <c r="F209" s="12">
        <v>960000</v>
      </c>
      <c r="G209" s="13">
        <v>1200000</v>
      </c>
      <c r="H209" s="171">
        <v>5.661991719995644</v>
      </c>
      <c r="I209" s="11">
        <v>130000</v>
      </c>
      <c r="J209" s="12">
        <v>96000</v>
      </c>
      <c r="K209" s="13">
        <v>180000</v>
      </c>
      <c r="L209" s="11">
        <v>24000</v>
      </c>
      <c r="M209" s="12">
        <v>19000</v>
      </c>
      <c r="N209" s="13">
        <v>30000</v>
      </c>
      <c r="Q209" s="227"/>
      <c r="R209" s="227"/>
      <c r="S209" s="227"/>
      <c r="V209" s="227"/>
      <c r="W209" s="227"/>
      <c r="X209" s="227"/>
      <c r="AA209" s="227"/>
      <c r="AB209" s="227"/>
      <c r="AC209" s="227"/>
    </row>
    <row r="210" spans="1:29" x14ac:dyDescent="0.25">
      <c r="A210" s="79" t="s">
        <v>197</v>
      </c>
      <c r="B210" s="11">
        <v>480149.76699999999</v>
      </c>
      <c r="C210" s="13">
        <v>110324.478</v>
      </c>
      <c r="D210" s="171">
        <v>22.977097060634417</v>
      </c>
      <c r="E210" s="11">
        <v>330000</v>
      </c>
      <c r="F210" s="12">
        <v>260000</v>
      </c>
      <c r="G210" s="13">
        <v>420000</v>
      </c>
      <c r="H210" s="171">
        <v>5.1587325813527665</v>
      </c>
      <c r="I210" s="11">
        <v>36000</v>
      </c>
      <c r="J210" s="12">
        <v>26000</v>
      </c>
      <c r="K210" s="13">
        <v>48000</v>
      </c>
      <c r="L210" s="11">
        <v>12000</v>
      </c>
      <c r="M210" s="12">
        <v>8800</v>
      </c>
      <c r="N210" s="13">
        <v>16000</v>
      </c>
      <c r="Q210" s="227"/>
      <c r="R210" s="227"/>
      <c r="S210" s="227"/>
      <c r="V210" s="227"/>
      <c r="W210" s="227"/>
      <c r="X210" s="227"/>
      <c r="AA210" s="227"/>
      <c r="AB210" s="227"/>
      <c r="AC210" s="227"/>
    </row>
    <row r="211" spans="1:29" x14ac:dyDescent="0.25">
      <c r="A211" s="79" t="s">
        <v>198</v>
      </c>
      <c r="B211" s="11">
        <v>455880</v>
      </c>
      <c r="C211" s="13">
        <v>81187</v>
      </c>
      <c r="D211" s="171">
        <v>17.752435436576594</v>
      </c>
      <c r="E211" s="11">
        <v>8700</v>
      </c>
      <c r="F211" s="12">
        <v>6800</v>
      </c>
      <c r="G211" s="13">
        <v>12000</v>
      </c>
      <c r="H211" s="171">
        <v>4.3713140953495699</v>
      </c>
      <c r="I211" s="11">
        <v>2300</v>
      </c>
      <c r="J211" s="12">
        <v>1400</v>
      </c>
      <c r="K211" s="13">
        <v>3800</v>
      </c>
      <c r="L211" s="126" t="s">
        <v>226</v>
      </c>
      <c r="M211" s="12" t="s">
        <v>226</v>
      </c>
      <c r="N211" s="13" t="s">
        <v>225</v>
      </c>
      <c r="Q211" s="227"/>
      <c r="R211" s="227"/>
      <c r="S211" s="227"/>
      <c r="V211" s="227"/>
      <c r="W211" s="227"/>
      <c r="X211" s="227"/>
      <c r="AA211" s="227"/>
      <c r="AB211" s="227"/>
      <c r="AC211" s="227"/>
    </row>
    <row r="212" spans="1:29" x14ac:dyDescent="0.25">
      <c r="A212" s="79" t="s">
        <v>199</v>
      </c>
      <c r="B212" s="11">
        <v>1743864.8019999999</v>
      </c>
      <c r="C212" s="13">
        <v>339842.908</v>
      </c>
      <c r="D212" s="171">
        <v>19.487916013342417</v>
      </c>
      <c r="E212" s="11">
        <v>130000</v>
      </c>
      <c r="F212" s="12">
        <v>85000</v>
      </c>
      <c r="G212" s="13">
        <v>180000</v>
      </c>
      <c r="H212" s="171">
        <v>5.7739441820568969</v>
      </c>
      <c r="I212" s="11">
        <v>19000</v>
      </c>
      <c r="J212" s="12">
        <v>14000</v>
      </c>
      <c r="K212" s="13">
        <v>22000</v>
      </c>
      <c r="L212" s="11">
        <v>3100</v>
      </c>
      <c r="M212" s="12">
        <v>2600</v>
      </c>
      <c r="N212" s="13">
        <v>3800</v>
      </c>
      <c r="Q212" s="227"/>
      <c r="R212" s="227"/>
      <c r="S212" s="227"/>
      <c r="V212" s="227"/>
      <c r="W212" s="227"/>
      <c r="X212" s="227"/>
      <c r="AA212" s="227"/>
      <c r="AB212" s="227"/>
      <c r="AC212" s="227"/>
    </row>
    <row r="213" spans="1:29" x14ac:dyDescent="0.25">
      <c r="A213" s="79" t="s">
        <v>229</v>
      </c>
      <c r="B213" s="11">
        <v>2097940</v>
      </c>
      <c r="C213" s="13">
        <v>276691.99699999997</v>
      </c>
      <c r="D213" s="171">
        <v>13.189483930136522</v>
      </c>
      <c r="E213" s="11">
        <v>90000</v>
      </c>
      <c r="F213" s="12">
        <v>79000</v>
      </c>
      <c r="G213" s="13">
        <v>100000</v>
      </c>
      <c r="H213" s="171">
        <v>3.2738161730421087</v>
      </c>
      <c r="I213" s="11">
        <v>25000</v>
      </c>
      <c r="J213" s="12">
        <v>21000</v>
      </c>
      <c r="K213" s="13">
        <v>31000</v>
      </c>
      <c r="L213" s="11" t="s">
        <v>244</v>
      </c>
      <c r="M213" s="12" t="s">
        <v>244</v>
      </c>
      <c r="N213" s="13">
        <v>1100</v>
      </c>
      <c r="Q213" s="227"/>
      <c r="R213" s="227"/>
      <c r="S213" s="227"/>
      <c r="V213" s="227"/>
      <c r="W213" s="227"/>
      <c r="X213" s="227"/>
      <c r="AA213" s="227"/>
      <c r="AB213" s="227"/>
      <c r="AC213" s="227"/>
    </row>
    <row r="214" spans="1:29" x14ac:dyDescent="0.25">
      <c r="A214" s="79" t="s">
        <v>200</v>
      </c>
      <c r="B214" s="11">
        <v>628992</v>
      </c>
      <c r="C214" s="13">
        <v>110944.03000000001</v>
      </c>
      <c r="D214" s="171">
        <v>17.641987902043144</v>
      </c>
      <c r="E214" s="11">
        <v>74000</v>
      </c>
      <c r="F214" s="12">
        <v>62000</v>
      </c>
      <c r="G214" s="13">
        <v>88000</v>
      </c>
      <c r="H214" s="171">
        <v>3.7212477636158336</v>
      </c>
      <c r="I214" s="11">
        <v>17000</v>
      </c>
      <c r="J214" s="12">
        <v>13000</v>
      </c>
      <c r="K214" s="13">
        <v>24000</v>
      </c>
      <c r="L214" s="11">
        <v>1000</v>
      </c>
      <c r="M214" s="12" t="s">
        <v>244</v>
      </c>
      <c r="N214" s="13">
        <v>1400</v>
      </c>
      <c r="Q214" s="227"/>
      <c r="R214" s="227"/>
      <c r="S214" s="227"/>
      <c r="V214" s="227"/>
      <c r="W214" s="227"/>
      <c r="X214" s="227"/>
      <c r="AA214" s="227"/>
      <c r="AB214" s="227"/>
      <c r="AC214" s="227"/>
    </row>
    <row r="215" spans="1:29" x14ac:dyDescent="0.25">
      <c r="A215" s="79" t="s">
        <v>201</v>
      </c>
      <c r="B215" s="11">
        <v>413760.49300000002</v>
      </c>
      <c r="C215" s="13">
        <v>50537.703999999998</v>
      </c>
      <c r="D215" s="171">
        <v>12.214241053700601</v>
      </c>
      <c r="E215" s="11" t="s">
        <v>246</v>
      </c>
      <c r="F215" s="12" t="s">
        <v>246</v>
      </c>
      <c r="G215" s="13" t="s">
        <v>246</v>
      </c>
      <c r="H215" s="170" t="s">
        <v>246</v>
      </c>
      <c r="I215" s="11" t="s">
        <v>246</v>
      </c>
      <c r="J215" s="12" t="s">
        <v>246</v>
      </c>
      <c r="K215" s="13" t="s">
        <v>246</v>
      </c>
      <c r="L215" s="11" t="s">
        <v>246</v>
      </c>
      <c r="M215" s="12" t="s">
        <v>246</v>
      </c>
      <c r="N215" s="13" t="s">
        <v>246</v>
      </c>
      <c r="Q215" s="227"/>
      <c r="R215" s="227"/>
      <c r="S215" s="227"/>
      <c r="V215" s="227"/>
      <c r="W215" s="227"/>
      <c r="X215" s="227"/>
      <c r="AA215" s="227"/>
      <c r="AB215" s="227"/>
      <c r="AC215" s="227"/>
    </row>
    <row r="216" spans="1:29" x14ac:dyDescent="0.25">
      <c r="A216" s="117" t="s">
        <v>202</v>
      </c>
      <c r="B216" s="84">
        <v>954147.88800000015</v>
      </c>
      <c r="C216" s="106">
        <v>217127.14199999999</v>
      </c>
      <c r="D216" s="175">
        <v>22.75613086092163</v>
      </c>
      <c r="E216" s="84">
        <v>620000</v>
      </c>
      <c r="F216" s="85">
        <v>550000</v>
      </c>
      <c r="G216" s="106">
        <v>710000</v>
      </c>
      <c r="H216" s="175">
        <v>5.9399596844022176</v>
      </c>
      <c r="I216" s="84">
        <v>57000</v>
      </c>
      <c r="J216" s="85">
        <v>42000</v>
      </c>
      <c r="K216" s="106">
        <v>77000</v>
      </c>
      <c r="L216" s="84">
        <v>17000</v>
      </c>
      <c r="M216" s="85">
        <v>14000</v>
      </c>
      <c r="N216" s="106">
        <v>21000</v>
      </c>
      <c r="Q216" s="227"/>
      <c r="R216" s="227"/>
      <c r="S216" s="227"/>
      <c r="V216" s="227"/>
      <c r="W216" s="227"/>
      <c r="X216" s="227"/>
      <c r="AA216" s="227"/>
      <c r="AB216" s="227"/>
      <c r="AC216" s="227"/>
    </row>
    <row r="217" spans="1:29" x14ac:dyDescent="0.25">
      <c r="A217" s="127" t="s">
        <v>236</v>
      </c>
      <c r="B217" s="82">
        <v>6029281.7939999979</v>
      </c>
      <c r="C217" s="88">
        <v>1050479.3010000002</v>
      </c>
      <c r="D217" s="173">
        <v>17.422959100126619</v>
      </c>
      <c r="E217" s="82">
        <v>1700000</v>
      </c>
      <c r="F217" s="83">
        <v>1400000</v>
      </c>
      <c r="G217" s="88">
        <v>2100000</v>
      </c>
      <c r="H217" s="173">
        <v>5.0592055507746512</v>
      </c>
      <c r="I217" s="158">
        <v>240000</v>
      </c>
      <c r="J217" s="83">
        <v>160000</v>
      </c>
      <c r="K217" s="88">
        <v>350000</v>
      </c>
      <c r="L217" s="158">
        <v>41000</v>
      </c>
      <c r="M217" s="83">
        <v>30000</v>
      </c>
      <c r="N217" s="88">
        <v>56000</v>
      </c>
    </row>
    <row r="218" spans="1:29" x14ac:dyDescent="0.25">
      <c r="A218" s="128" t="s">
        <v>203</v>
      </c>
      <c r="B218" s="40">
        <v>7309846</v>
      </c>
      <c r="C218" s="42">
        <v>1192784.6669999997</v>
      </c>
      <c r="D218" s="174">
        <v>16.318452990047959</v>
      </c>
      <c r="E218" s="40">
        <v>1800000</v>
      </c>
      <c r="F218" s="41">
        <v>1500000</v>
      </c>
      <c r="G218" s="42">
        <v>2100000</v>
      </c>
      <c r="H218" s="174">
        <v>4.8192443579676016</v>
      </c>
      <c r="I218" s="40">
        <v>250000</v>
      </c>
      <c r="J218" s="41">
        <v>180000</v>
      </c>
      <c r="K218" s="42">
        <v>340000</v>
      </c>
      <c r="L218" s="40">
        <v>41000</v>
      </c>
      <c r="M218" s="41">
        <v>33000</v>
      </c>
      <c r="N218" s="42">
        <v>52000</v>
      </c>
      <c r="Q218" s="227"/>
      <c r="R218" s="227"/>
      <c r="S218" s="227"/>
      <c r="V218" s="227"/>
      <c r="W218" s="227"/>
      <c r="X218" s="227"/>
      <c r="AA218" s="227"/>
      <c r="AB218" s="227"/>
      <c r="AC218" s="227"/>
    </row>
    <row r="220" spans="1:29" x14ac:dyDescent="0.25">
      <c r="A220" s="131" t="s">
        <v>253</v>
      </c>
      <c r="E220" s="157"/>
      <c r="F220" s="157"/>
      <c r="G220" s="157"/>
      <c r="P220" s="224"/>
      <c r="Q220" s="227"/>
      <c r="U220" s="224"/>
      <c r="Z220" s="223"/>
    </row>
    <row r="221" spans="1:29" x14ac:dyDescent="0.25">
      <c r="A221" s="66" t="s">
        <v>402</v>
      </c>
      <c r="Q221" s="227"/>
    </row>
    <row r="222" spans="1:29" x14ac:dyDescent="0.25">
      <c r="A222" s="66" t="s">
        <v>403</v>
      </c>
      <c r="E222" s="157"/>
      <c r="F222" s="157"/>
      <c r="Q222" s="227"/>
    </row>
    <row r="223" spans="1:29" x14ac:dyDescent="0.25">
      <c r="A223" s="66" t="s">
        <v>404</v>
      </c>
      <c r="Q223" s="227"/>
    </row>
    <row r="224" spans="1:29" x14ac:dyDescent="0.25">
      <c r="A224" s="66" t="s">
        <v>405</v>
      </c>
      <c r="Q224" s="227"/>
    </row>
    <row r="225" spans="1:29" x14ac:dyDescent="0.25">
      <c r="A225" s="66" t="s">
        <v>406</v>
      </c>
      <c r="Q225" s="227"/>
    </row>
    <row r="226" spans="1:29" x14ac:dyDescent="0.25">
      <c r="A226" s="66" t="s">
        <v>407</v>
      </c>
      <c r="Q226" s="227"/>
    </row>
    <row r="227" spans="1:29" x14ac:dyDescent="0.25">
      <c r="Q227" s="227"/>
      <c r="R227" s="227"/>
      <c r="S227" s="227"/>
      <c r="V227" s="227"/>
      <c r="W227" s="227"/>
      <c r="X227" s="227"/>
      <c r="AA227" s="227"/>
      <c r="AB227" s="227"/>
      <c r="AC227" s="227"/>
    </row>
    <row r="228" spans="1:29" x14ac:dyDescent="0.25">
      <c r="A228" s="131" t="s">
        <v>254</v>
      </c>
      <c r="Q228" s="227"/>
      <c r="V228" s="227"/>
      <c r="AA228" s="227"/>
    </row>
    <row r="229" spans="1:29" x14ac:dyDescent="0.25">
      <c r="A229" s="66" t="s">
        <v>284</v>
      </c>
      <c r="Q229" s="227"/>
      <c r="R229" s="227"/>
      <c r="S229" s="227"/>
      <c r="V229" s="227"/>
      <c r="W229" s="227"/>
      <c r="X229" s="227"/>
      <c r="AA229" s="227"/>
      <c r="AB229" s="227"/>
      <c r="AC229" s="227"/>
    </row>
    <row r="230" spans="1:29" x14ac:dyDescent="0.25">
      <c r="A230" s="66" t="s">
        <v>359</v>
      </c>
      <c r="Q230" s="227"/>
      <c r="V230" s="227"/>
      <c r="AA230" s="227"/>
    </row>
    <row r="231" spans="1:29" x14ac:dyDescent="0.25">
      <c r="A231" s="66" t="s">
        <v>307</v>
      </c>
    </row>
    <row r="232" spans="1:29" x14ac:dyDescent="0.25">
      <c r="A232" s="66" t="s">
        <v>360</v>
      </c>
    </row>
    <row r="233" spans="1:29" x14ac:dyDescent="0.25">
      <c r="A233" s="66" t="s">
        <v>308</v>
      </c>
      <c r="Q233" s="235"/>
      <c r="R233" s="235"/>
      <c r="S233" s="235"/>
      <c r="V233" s="235"/>
      <c r="W233" s="235"/>
      <c r="X233" s="235"/>
      <c r="AA233" s="235"/>
      <c r="AB233" s="235"/>
      <c r="AC233" s="235"/>
    </row>
    <row r="234" spans="1:29" x14ac:dyDescent="0.25">
      <c r="A234" s="66" t="s">
        <v>309</v>
      </c>
      <c r="Q234" s="235"/>
      <c r="R234" s="235"/>
      <c r="S234" s="235"/>
      <c r="V234" s="235"/>
      <c r="W234" s="235"/>
      <c r="X234" s="235"/>
      <c r="AA234" s="235"/>
      <c r="AB234" s="235"/>
      <c r="AC234" s="235"/>
    </row>
    <row r="235" spans="1:29" x14ac:dyDescent="0.25">
      <c r="Q235" s="235"/>
      <c r="R235" s="235"/>
      <c r="S235" s="235"/>
      <c r="V235" s="235"/>
      <c r="W235" s="235"/>
      <c r="X235" s="235"/>
      <c r="AA235" s="235"/>
      <c r="AB235" s="235"/>
      <c r="AC235" s="235"/>
    </row>
    <row r="236" spans="1:29" x14ac:dyDescent="0.25">
      <c r="A236" s="131" t="s">
        <v>255</v>
      </c>
      <c r="B236" s="70"/>
      <c r="Q236" s="235"/>
      <c r="R236" s="235"/>
      <c r="S236" s="235"/>
      <c r="V236" s="235"/>
      <c r="W236" s="235"/>
      <c r="X236" s="235"/>
      <c r="AA236" s="235"/>
      <c r="AB236" s="235"/>
      <c r="AC236" s="235"/>
    </row>
    <row r="237" spans="1:29" x14ac:dyDescent="0.25">
      <c r="A237" s="133" t="s">
        <v>246</v>
      </c>
      <c r="B237" s="132" t="s">
        <v>256</v>
      </c>
      <c r="Q237" s="235"/>
      <c r="R237" s="235"/>
      <c r="S237" s="235"/>
      <c r="V237" s="235"/>
      <c r="W237" s="235"/>
      <c r="X237" s="235"/>
      <c r="AA237" s="235"/>
      <c r="AB237" s="235"/>
      <c r="AC237" s="235"/>
    </row>
    <row r="238" spans="1:29" x14ac:dyDescent="0.25">
      <c r="A238" s="135" t="s">
        <v>263</v>
      </c>
      <c r="B238" s="132" t="s">
        <v>264</v>
      </c>
    </row>
    <row r="239" spans="1:29" x14ac:dyDescent="0.25">
      <c r="A239" s="133"/>
    </row>
    <row r="240" spans="1:29" ht="15" customHeight="1" x14ac:dyDescent="0.25">
      <c r="A240" s="132" t="s">
        <v>417</v>
      </c>
      <c r="B240" s="71"/>
      <c r="C240" s="70"/>
      <c r="D240" s="71"/>
      <c r="E240" s="71"/>
      <c r="F240" s="71"/>
      <c r="G240" s="71"/>
      <c r="H240" s="71"/>
      <c r="I240" s="71"/>
      <c r="J240" s="71"/>
      <c r="K240" s="71"/>
      <c r="L240" s="71"/>
      <c r="M240" s="71"/>
    </row>
    <row r="241" spans="1:13" x14ac:dyDescent="0.25">
      <c r="A241" s="134" t="s">
        <v>268</v>
      </c>
      <c r="B241" s="134"/>
      <c r="C241" s="134"/>
      <c r="D241" s="134"/>
      <c r="E241" s="134"/>
      <c r="F241" s="134"/>
      <c r="G241" s="134"/>
      <c r="H241" s="134"/>
      <c r="I241" s="134"/>
      <c r="J241" s="134"/>
      <c r="K241" s="134"/>
      <c r="L241" s="134"/>
      <c r="M241" s="134"/>
    </row>
    <row r="242" spans="1:13" x14ac:dyDescent="0.25">
      <c r="A242" s="134" t="s">
        <v>265</v>
      </c>
      <c r="B242" s="70"/>
    </row>
    <row r="243" spans="1:13" x14ac:dyDescent="0.25">
      <c r="A243" s="134" t="s">
        <v>266</v>
      </c>
      <c r="B243" s="70"/>
    </row>
  </sheetData>
  <sortState ref="A7:N203">
    <sortCondition ref="A7:A203"/>
  </sortState>
  <mergeCells count="18">
    <mergeCell ref="B4:D4"/>
    <mergeCell ref="D206:D207"/>
    <mergeCell ref="A4:A6"/>
    <mergeCell ref="A205:A207"/>
    <mergeCell ref="B205:D205"/>
    <mergeCell ref="B206:C206"/>
    <mergeCell ref="B5:C5"/>
    <mergeCell ref="D5:D6"/>
    <mergeCell ref="L206:N206"/>
    <mergeCell ref="E205:N205"/>
    <mergeCell ref="L5:N5"/>
    <mergeCell ref="I5:K5"/>
    <mergeCell ref="E4:N4"/>
    <mergeCell ref="H206:H207"/>
    <mergeCell ref="E5:G5"/>
    <mergeCell ref="H5:H6"/>
    <mergeCell ref="E206:G206"/>
    <mergeCell ref="I206:K20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256"/>
  <sheetViews>
    <sheetView showRowColHeaders="0" zoomScale="80" zoomScaleNormal="80" zoomScalePageLayoutView="80" workbookViewId="0">
      <pane xSplit="1" ySplit="6" topLeftCell="B7" activePane="bottomRight" state="frozen"/>
      <selection pane="topRight"/>
      <selection pane="bottomLeft"/>
      <selection pane="bottomRight" activeCell="B7" sqref="B7"/>
    </sheetView>
  </sheetViews>
  <sheetFormatPr defaultColWidth="8.875" defaultRowHeight="12.75" x14ac:dyDescent="0.2"/>
  <cols>
    <col min="1" max="1" width="24.375" style="66" bestFit="1" customWidth="1"/>
    <col min="2" max="2" width="8.625" style="70" customWidth="1"/>
    <col min="3" max="3" width="4.625" style="18" customWidth="1"/>
    <col min="4" max="4" width="8.625" style="70" customWidth="1"/>
    <col min="5" max="5" width="4.625" style="18" customWidth="1"/>
    <col min="6" max="6" width="8.625" style="70" customWidth="1"/>
    <col min="7" max="7" width="4.625" style="18" customWidth="1"/>
    <col min="8" max="8" width="8.625" style="70" customWidth="1"/>
    <col min="9" max="9" width="4.625" style="18" customWidth="1"/>
    <col min="10" max="10" width="8.625" style="70" customWidth="1"/>
    <col min="11" max="11" width="4.625" style="18" customWidth="1"/>
    <col min="12" max="12" width="8.625" style="70" customWidth="1"/>
    <col min="13" max="13" width="4.625" style="18" customWidth="1"/>
    <col min="14" max="14" width="8.625" style="70" customWidth="1"/>
    <col min="15" max="15" width="4.625" style="18" customWidth="1"/>
    <col min="16" max="16" width="8.625" style="70" customWidth="1"/>
    <col min="17" max="17" width="4.625" style="18" customWidth="1"/>
    <col min="18" max="18" width="8.625" style="70" customWidth="1"/>
    <col min="19" max="19" width="4.625" style="18" customWidth="1"/>
    <col min="20" max="20" width="8.625" style="70" customWidth="1"/>
    <col min="21" max="21" width="4.625" style="18" customWidth="1"/>
    <col min="22" max="22" width="13.625" style="70" customWidth="1"/>
    <col min="23" max="23" width="3" style="18" bestFit="1" customWidth="1"/>
    <col min="24" max="24" width="13.125" style="18" customWidth="1"/>
    <col min="25" max="25" width="3.875" style="70" bestFit="1" customWidth="1"/>
    <col min="26" max="26" width="8.625" style="70" customWidth="1"/>
    <col min="27" max="27" width="8.625" style="18" bestFit="1" customWidth="1"/>
    <col min="28" max="28" width="8.625" style="70" customWidth="1"/>
    <col min="29" max="29" width="3.125" style="70" customWidth="1"/>
    <col min="30" max="16384" width="8.875" style="66"/>
  </cols>
  <sheetData>
    <row r="1" spans="1:34" ht="18" x14ac:dyDescent="0.25">
      <c r="A1" s="4" t="s">
        <v>377</v>
      </c>
      <c r="B1" s="65"/>
      <c r="D1" s="65"/>
      <c r="F1" s="65"/>
      <c r="H1" s="65"/>
      <c r="J1" s="65"/>
      <c r="L1" s="65"/>
      <c r="N1" s="65"/>
      <c r="P1" s="65"/>
      <c r="R1" s="65"/>
      <c r="T1" s="65"/>
      <c r="V1" s="65"/>
      <c r="Z1" s="65"/>
      <c r="AA1" s="87"/>
      <c r="AB1" s="65"/>
    </row>
    <row r="2" spans="1:34" ht="18.75" thickBot="1" x14ac:dyDescent="0.3">
      <c r="A2" s="63" t="s">
        <v>210</v>
      </c>
      <c r="B2" s="68"/>
      <c r="C2" s="69"/>
      <c r="D2" s="68"/>
      <c r="E2" s="69"/>
      <c r="F2" s="68"/>
      <c r="G2" s="69"/>
      <c r="H2" s="68"/>
      <c r="I2" s="69"/>
      <c r="J2" s="68"/>
      <c r="K2" s="69"/>
      <c r="L2" s="68"/>
      <c r="M2" s="69"/>
      <c r="N2" s="68"/>
      <c r="O2" s="87"/>
      <c r="P2" s="65"/>
      <c r="Q2" s="87"/>
      <c r="R2" s="65"/>
      <c r="T2" s="65"/>
      <c r="V2" s="65"/>
      <c r="Z2" s="65"/>
      <c r="AA2" s="87"/>
      <c r="AB2" s="65"/>
    </row>
    <row r="3" spans="1:34" ht="13.5" thickTop="1" x14ac:dyDescent="0.2">
      <c r="F3" s="20"/>
      <c r="H3" s="20"/>
      <c r="J3" s="20"/>
      <c r="L3" s="20"/>
      <c r="N3" s="20"/>
      <c r="P3" s="20"/>
      <c r="R3" s="20"/>
      <c r="X3" s="65"/>
      <c r="Y3" s="65"/>
      <c r="Z3" s="109"/>
      <c r="AA3" s="87"/>
      <c r="AB3" s="109"/>
    </row>
    <row r="4" spans="1:34" s="71" customFormat="1" ht="15.75" x14ac:dyDescent="0.25">
      <c r="A4" s="258" t="s">
        <v>1</v>
      </c>
      <c r="B4" s="288" t="s">
        <v>211</v>
      </c>
      <c r="C4" s="289"/>
      <c r="D4" s="289"/>
      <c r="E4" s="289"/>
      <c r="F4" s="288" t="s">
        <v>212</v>
      </c>
      <c r="G4" s="292"/>
      <c r="H4" s="292"/>
      <c r="I4" s="292"/>
      <c r="J4" s="292"/>
      <c r="K4" s="292"/>
      <c r="L4" s="292"/>
      <c r="M4" s="292"/>
      <c r="N4" s="292"/>
      <c r="O4" s="292"/>
      <c r="P4" s="292"/>
      <c r="Q4" s="292"/>
      <c r="R4" s="292"/>
      <c r="S4" s="292"/>
      <c r="T4" s="292"/>
      <c r="U4" s="292"/>
      <c r="V4" s="292"/>
      <c r="W4" s="293"/>
      <c r="X4" s="280" t="s">
        <v>243</v>
      </c>
      <c r="Y4" s="281"/>
      <c r="Z4" s="281"/>
      <c r="AA4" s="281"/>
      <c r="AB4" s="281"/>
      <c r="AC4" s="294"/>
    </row>
    <row r="5" spans="1:34" s="71" customFormat="1" ht="54" customHeight="1" x14ac:dyDescent="0.2">
      <c r="A5" s="259"/>
      <c r="B5" s="288" t="s">
        <v>315</v>
      </c>
      <c r="C5" s="289"/>
      <c r="D5" s="289"/>
      <c r="E5" s="289"/>
      <c r="F5" s="288" t="s">
        <v>317</v>
      </c>
      <c r="G5" s="289"/>
      <c r="H5" s="289"/>
      <c r="I5" s="289"/>
      <c r="J5" s="288" t="s">
        <v>318</v>
      </c>
      <c r="K5" s="289"/>
      <c r="L5" s="289"/>
      <c r="M5" s="289"/>
      <c r="N5" s="288" t="s">
        <v>319</v>
      </c>
      <c r="O5" s="289"/>
      <c r="P5" s="289"/>
      <c r="Q5" s="289"/>
      <c r="R5" s="288" t="s">
        <v>320</v>
      </c>
      <c r="S5" s="289"/>
      <c r="T5" s="289"/>
      <c r="U5" s="284"/>
      <c r="V5" s="289" t="s">
        <v>321</v>
      </c>
      <c r="W5" s="284"/>
      <c r="X5" s="288" t="s">
        <v>322</v>
      </c>
      <c r="Y5" s="284"/>
      <c r="Z5" s="288" t="s">
        <v>323</v>
      </c>
      <c r="AA5" s="289"/>
      <c r="AB5" s="289"/>
      <c r="AC5" s="284"/>
    </row>
    <row r="6" spans="1:34" s="71" customFormat="1" x14ac:dyDescent="0.2">
      <c r="A6" s="295"/>
      <c r="B6" s="72" t="s">
        <v>214</v>
      </c>
      <c r="C6" s="73" t="s">
        <v>230</v>
      </c>
      <c r="D6" s="243" t="s">
        <v>215</v>
      </c>
      <c r="E6" s="74" t="s">
        <v>230</v>
      </c>
      <c r="F6" s="72" t="s">
        <v>214</v>
      </c>
      <c r="G6" s="73" t="s">
        <v>230</v>
      </c>
      <c r="H6" s="243" t="s">
        <v>215</v>
      </c>
      <c r="I6" s="74" t="s">
        <v>230</v>
      </c>
      <c r="J6" s="72" t="s">
        <v>214</v>
      </c>
      <c r="K6" s="73" t="s">
        <v>230</v>
      </c>
      <c r="L6" s="243" t="s">
        <v>215</v>
      </c>
      <c r="M6" s="74" t="s">
        <v>230</v>
      </c>
      <c r="N6" s="72" t="s">
        <v>214</v>
      </c>
      <c r="O6" s="73" t="s">
        <v>230</v>
      </c>
      <c r="P6" s="243" t="s">
        <v>215</v>
      </c>
      <c r="Q6" s="74" t="s">
        <v>230</v>
      </c>
      <c r="R6" s="72" t="s">
        <v>214</v>
      </c>
      <c r="S6" s="73" t="s">
        <v>230</v>
      </c>
      <c r="T6" s="243" t="s">
        <v>215</v>
      </c>
      <c r="U6" s="75" t="s">
        <v>230</v>
      </c>
      <c r="V6" s="243" t="s">
        <v>215</v>
      </c>
      <c r="W6" s="75" t="s">
        <v>230</v>
      </c>
      <c r="X6" s="243" t="s">
        <v>227</v>
      </c>
      <c r="Y6" s="212" t="s">
        <v>230</v>
      </c>
      <c r="Z6" s="72" t="s">
        <v>227</v>
      </c>
      <c r="AA6" s="211" t="s">
        <v>223</v>
      </c>
      <c r="AB6" s="211" t="s">
        <v>224</v>
      </c>
      <c r="AC6" s="111" t="s">
        <v>230</v>
      </c>
    </row>
    <row r="7" spans="1:34" x14ac:dyDescent="0.2">
      <c r="A7" s="76" t="s">
        <v>3</v>
      </c>
      <c r="B7" s="46">
        <v>1.9</v>
      </c>
      <c r="C7" s="47" t="s">
        <v>246</v>
      </c>
      <c r="D7" s="46" t="s">
        <v>246</v>
      </c>
      <c r="E7" s="48" t="s">
        <v>246</v>
      </c>
      <c r="F7" s="49" t="s">
        <v>246</v>
      </c>
      <c r="G7" s="15" t="s">
        <v>246</v>
      </c>
      <c r="H7" s="49" t="s">
        <v>246</v>
      </c>
      <c r="I7" s="27" t="s">
        <v>246</v>
      </c>
      <c r="J7" s="49" t="s">
        <v>246</v>
      </c>
      <c r="K7" s="15" t="s">
        <v>246</v>
      </c>
      <c r="L7" s="49" t="s">
        <v>246</v>
      </c>
      <c r="M7" s="27" t="s">
        <v>246</v>
      </c>
      <c r="N7" s="49" t="s">
        <v>246</v>
      </c>
      <c r="O7" s="15" t="s">
        <v>246</v>
      </c>
      <c r="P7" s="49" t="s">
        <v>246</v>
      </c>
      <c r="Q7" s="15" t="s">
        <v>246</v>
      </c>
      <c r="R7" s="46" t="s">
        <v>246</v>
      </c>
      <c r="S7" s="15" t="s">
        <v>246</v>
      </c>
      <c r="T7" s="46" t="s">
        <v>246</v>
      </c>
      <c r="U7" s="15" t="s">
        <v>246</v>
      </c>
      <c r="V7" s="46" t="s">
        <v>246</v>
      </c>
      <c r="W7" s="28" t="s">
        <v>246</v>
      </c>
      <c r="X7" s="158">
        <v>21</v>
      </c>
      <c r="Y7" s="161" t="s">
        <v>246</v>
      </c>
      <c r="Z7" s="49">
        <v>10.76923076923077</v>
      </c>
      <c r="AA7" s="48">
        <v>3.2575099843722866</v>
      </c>
      <c r="AB7" s="48">
        <v>18.725602755453501</v>
      </c>
      <c r="AC7" s="28" t="s">
        <v>246</v>
      </c>
      <c r="AF7" s="139"/>
      <c r="AG7" s="139"/>
      <c r="AH7" s="139"/>
    </row>
    <row r="8" spans="1:34" x14ac:dyDescent="0.2">
      <c r="A8" s="121" t="s">
        <v>4</v>
      </c>
      <c r="B8" s="46">
        <v>35.799999999999997</v>
      </c>
      <c r="C8" s="17" t="s">
        <v>245</v>
      </c>
      <c r="D8" s="46">
        <v>21.2</v>
      </c>
      <c r="E8" s="17" t="s">
        <v>245</v>
      </c>
      <c r="F8" s="46">
        <v>0.6</v>
      </c>
      <c r="G8" s="17" t="s">
        <v>245</v>
      </c>
      <c r="H8" s="46">
        <v>1.4</v>
      </c>
      <c r="I8" s="17" t="s">
        <v>245</v>
      </c>
      <c r="J8" s="46">
        <v>0.1</v>
      </c>
      <c r="K8" s="17" t="s">
        <v>245</v>
      </c>
      <c r="L8" s="46">
        <v>1.6</v>
      </c>
      <c r="M8" s="30" t="s">
        <v>245</v>
      </c>
      <c r="N8" s="46" t="s">
        <v>246</v>
      </c>
      <c r="O8" s="17" t="s">
        <v>246</v>
      </c>
      <c r="P8" s="46" t="s">
        <v>246</v>
      </c>
      <c r="Q8" s="17" t="s">
        <v>246</v>
      </c>
      <c r="R8" s="46">
        <v>0.3</v>
      </c>
      <c r="S8" s="17" t="s">
        <v>245</v>
      </c>
      <c r="T8" s="46">
        <v>0.2</v>
      </c>
      <c r="U8" s="17" t="s">
        <v>245</v>
      </c>
      <c r="V8" s="46">
        <v>49.9</v>
      </c>
      <c r="W8" s="31" t="s">
        <v>245</v>
      </c>
      <c r="X8" s="126">
        <v>8</v>
      </c>
      <c r="Y8" s="162" t="s">
        <v>246</v>
      </c>
      <c r="Z8" s="46" t="s">
        <v>246</v>
      </c>
      <c r="AA8" s="51" t="s">
        <v>246</v>
      </c>
      <c r="AB8" s="51" t="s">
        <v>246</v>
      </c>
      <c r="AC8" s="31" t="s">
        <v>246</v>
      </c>
      <c r="AF8" s="139"/>
      <c r="AG8" s="139"/>
      <c r="AH8" s="139"/>
    </row>
    <row r="9" spans="1:34" x14ac:dyDescent="0.2">
      <c r="A9" s="121" t="s">
        <v>5</v>
      </c>
      <c r="B9" s="46">
        <v>6.8</v>
      </c>
      <c r="C9" s="50" t="s">
        <v>246</v>
      </c>
      <c r="D9" s="46" t="s">
        <v>246</v>
      </c>
      <c r="E9" s="51" t="s">
        <v>246</v>
      </c>
      <c r="F9" s="46" t="s">
        <v>246</v>
      </c>
      <c r="G9" s="17" t="s">
        <v>246</v>
      </c>
      <c r="H9" s="46" t="s">
        <v>246</v>
      </c>
      <c r="I9" s="17" t="s">
        <v>246</v>
      </c>
      <c r="J9" s="46" t="s">
        <v>246</v>
      </c>
      <c r="K9" s="17" t="s">
        <v>246</v>
      </c>
      <c r="L9" s="46" t="s">
        <v>246</v>
      </c>
      <c r="M9" s="30" t="s">
        <v>246</v>
      </c>
      <c r="N9" s="46" t="s">
        <v>246</v>
      </c>
      <c r="O9" s="17" t="s">
        <v>246</v>
      </c>
      <c r="P9" s="46" t="s">
        <v>246</v>
      </c>
      <c r="Q9" s="17" t="s">
        <v>246</v>
      </c>
      <c r="R9" s="46">
        <v>0.7</v>
      </c>
      <c r="S9" s="17" t="s">
        <v>246</v>
      </c>
      <c r="T9" s="46" t="s">
        <v>246</v>
      </c>
      <c r="U9" s="17" t="s">
        <v>246</v>
      </c>
      <c r="V9" s="46" t="s">
        <v>246</v>
      </c>
      <c r="W9" s="31" t="s">
        <v>246</v>
      </c>
      <c r="X9" s="126">
        <v>262</v>
      </c>
      <c r="Y9" s="162" t="s">
        <v>246</v>
      </c>
      <c r="Z9" s="46" t="s">
        <v>276</v>
      </c>
      <c r="AA9" s="51">
        <v>75.623694592712923</v>
      </c>
      <c r="AB9" s="51" t="s">
        <v>276</v>
      </c>
      <c r="AC9" s="31" t="s">
        <v>246</v>
      </c>
      <c r="AF9" s="139"/>
      <c r="AG9" s="139"/>
      <c r="AH9" s="139"/>
    </row>
    <row r="10" spans="1:34" x14ac:dyDescent="0.2">
      <c r="A10" s="121" t="s">
        <v>6</v>
      </c>
      <c r="B10" s="46" t="s">
        <v>246</v>
      </c>
      <c r="C10" s="50" t="s">
        <v>246</v>
      </c>
      <c r="D10" s="46" t="s">
        <v>246</v>
      </c>
      <c r="E10" s="51" t="s">
        <v>246</v>
      </c>
      <c r="F10" s="46" t="s">
        <v>246</v>
      </c>
      <c r="G10" s="17" t="s">
        <v>246</v>
      </c>
      <c r="H10" s="46" t="s">
        <v>246</v>
      </c>
      <c r="I10" s="17" t="s">
        <v>246</v>
      </c>
      <c r="J10" s="46" t="s">
        <v>246</v>
      </c>
      <c r="K10" s="17" t="s">
        <v>246</v>
      </c>
      <c r="L10" s="46" t="s">
        <v>246</v>
      </c>
      <c r="M10" s="30" t="s">
        <v>246</v>
      </c>
      <c r="N10" s="46" t="s">
        <v>246</v>
      </c>
      <c r="O10" s="17" t="s">
        <v>246</v>
      </c>
      <c r="P10" s="46" t="s">
        <v>246</v>
      </c>
      <c r="Q10" s="17" t="s">
        <v>246</v>
      </c>
      <c r="R10" s="46" t="s">
        <v>246</v>
      </c>
      <c r="S10" s="17" t="s">
        <v>246</v>
      </c>
      <c r="T10" s="46" t="s">
        <v>246</v>
      </c>
      <c r="U10" s="17" t="s">
        <v>246</v>
      </c>
      <c r="V10" s="46" t="s">
        <v>246</v>
      </c>
      <c r="W10" s="31" t="s">
        <v>246</v>
      </c>
      <c r="X10" s="126" t="s">
        <v>246</v>
      </c>
      <c r="Y10" s="162" t="s">
        <v>246</v>
      </c>
      <c r="Z10" s="46" t="s">
        <v>246</v>
      </c>
      <c r="AA10" s="51" t="s">
        <v>246</v>
      </c>
      <c r="AB10" s="51" t="s">
        <v>246</v>
      </c>
      <c r="AC10" s="31" t="s">
        <v>246</v>
      </c>
      <c r="AF10" s="139"/>
      <c r="AG10" s="139"/>
      <c r="AH10" s="139"/>
    </row>
    <row r="11" spans="1:34" x14ac:dyDescent="0.2">
      <c r="A11" s="121" t="s">
        <v>7</v>
      </c>
      <c r="B11" s="46">
        <v>24.2</v>
      </c>
      <c r="C11" s="17" t="s">
        <v>245</v>
      </c>
      <c r="D11" s="46">
        <v>26.2</v>
      </c>
      <c r="E11" s="17" t="s">
        <v>245</v>
      </c>
      <c r="F11" s="46" t="s">
        <v>246</v>
      </c>
      <c r="G11" s="17" t="s">
        <v>246</v>
      </c>
      <c r="H11" s="46" t="s">
        <v>246</v>
      </c>
      <c r="I11" s="17" t="s">
        <v>246</v>
      </c>
      <c r="J11" s="46" t="s">
        <v>246</v>
      </c>
      <c r="K11" s="17" t="s">
        <v>246</v>
      </c>
      <c r="L11" s="46" t="s">
        <v>246</v>
      </c>
      <c r="M11" s="30" t="s">
        <v>246</v>
      </c>
      <c r="N11" s="46" t="s">
        <v>246</v>
      </c>
      <c r="O11" s="17" t="s">
        <v>246</v>
      </c>
      <c r="P11" s="46" t="s">
        <v>246</v>
      </c>
      <c r="Q11" s="17" t="s">
        <v>246</v>
      </c>
      <c r="R11" s="46" t="s">
        <v>246</v>
      </c>
      <c r="S11" s="17" t="s">
        <v>246</v>
      </c>
      <c r="T11" s="46" t="s">
        <v>246</v>
      </c>
      <c r="U11" s="17" t="s">
        <v>246</v>
      </c>
      <c r="V11" s="46" t="s">
        <v>246</v>
      </c>
      <c r="W11" s="31" t="s">
        <v>246</v>
      </c>
      <c r="X11" s="126" t="s">
        <v>246</v>
      </c>
      <c r="Y11" s="162" t="s">
        <v>246</v>
      </c>
      <c r="Z11" s="46" t="s">
        <v>246</v>
      </c>
      <c r="AA11" s="51" t="s">
        <v>246</v>
      </c>
      <c r="AB11" s="51" t="s">
        <v>246</v>
      </c>
      <c r="AC11" s="31" t="s">
        <v>246</v>
      </c>
      <c r="AF11" s="139"/>
      <c r="AG11" s="139"/>
      <c r="AH11" s="139"/>
    </row>
    <row r="12" spans="1:34" x14ac:dyDescent="0.2">
      <c r="A12" s="121" t="s">
        <v>8</v>
      </c>
      <c r="B12" s="46">
        <v>40.200000000000003</v>
      </c>
      <c r="C12" s="50" t="s">
        <v>246</v>
      </c>
      <c r="D12" s="46">
        <v>55.1</v>
      </c>
      <c r="E12" s="51" t="s">
        <v>246</v>
      </c>
      <c r="F12" s="46">
        <v>12.7</v>
      </c>
      <c r="G12" s="17" t="s">
        <v>246</v>
      </c>
      <c r="H12" s="46">
        <v>27.5</v>
      </c>
      <c r="I12" s="17" t="s">
        <v>246</v>
      </c>
      <c r="J12" s="46">
        <v>20.5</v>
      </c>
      <c r="K12" s="17" t="s">
        <v>246</v>
      </c>
      <c r="L12" s="46">
        <v>15.9</v>
      </c>
      <c r="M12" s="30" t="s">
        <v>246</v>
      </c>
      <c r="N12" s="46">
        <v>53.8</v>
      </c>
      <c r="O12" s="17" t="s">
        <v>246</v>
      </c>
      <c r="P12" s="46">
        <v>100</v>
      </c>
      <c r="Q12" s="30" t="s">
        <v>246</v>
      </c>
      <c r="R12" s="46" t="s">
        <v>246</v>
      </c>
      <c r="S12" s="17" t="s">
        <v>246</v>
      </c>
      <c r="T12" s="46" t="s">
        <v>246</v>
      </c>
      <c r="U12" s="17" t="s">
        <v>246</v>
      </c>
      <c r="V12" s="46" t="s">
        <v>246</v>
      </c>
      <c r="W12" s="31" t="s">
        <v>246</v>
      </c>
      <c r="X12" s="126">
        <v>7</v>
      </c>
      <c r="Y12" s="162" t="s">
        <v>246</v>
      </c>
      <c r="Z12" s="46" t="s">
        <v>246</v>
      </c>
      <c r="AA12" s="51" t="s">
        <v>246</v>
      </c>
      <c r="AB12" s="51" t="s">
        <v>246</v>
      </c>
      <c r="AC12" s="31" t="s">
        <v>246</v>
      </c>
      <c r="AF12" s="139"/>
      <c r="AG12" s="139"/>
      <c r="AH12" s="139"/>
    </row>
    <row r="13" spans="1:34" x14ac:dyDescent="0.2">
      <c r="A13" s="121" t="s">
        <v>9</v>
      </c>
      <c r="B13" s="46">
        <v>35.700000000000003</v>
      </c>
      <c r="C13" s="50" t="s">
        <v>246</v>
      </c>
      <c r="D13" s="46" t="s">
        <v>246</v>
      </c>
      <c r="E13" s="51" t="s">
        <v>246</v>
      </c>
      <c r="F13" s="46" t="s">
        <v>246</v>
      </c>
      <c r="G13" s="17" t="s">
        <v>246</v>
      </c>
      <c r="H13" s="46" t="s">
        <v>246</v>
      </c>
      <c r="I13" s="17" t="s">
        <v>246</v>
      </c>
      <c r="J13" s="46" t="s">
        <v>246</v>
      </c>
      <c r="K13" s="17" t="s">
        <v>246</v>
      </c>
      <c r="L13" s="46" t="s">
        <v>246</v>
      </c>
      <c r="M13" s="30" t="s">
        <v>246</v>
      </c>
      <c r="N13" s="46" t="s">
        <v>246</v>
      </c>
      <c r="O13" s="17" t="s">
        <v>246</v>
      </c>
      <c r="P13" s="46" t="s">
        <v>246</v>
      </c>
      <c r="Q13" s="30" t="s">
        <v>246</v>
      </c>
      <c r="R13" s="46" t="s">
        <v>246</v>
      </c>
      <c r="S13" s="17" t="s">
        <v>246</v>
      </c>
      <c r="T13" s="46" t="s">
        <v>246</v>
      </c>
      <c r="U13" s="17" t="s">
        <v>246</v>
      </c>
      <c r="V13" s="46" t="s">
        <v>246</v>
      </c>
      <c r="W13" s="31" t="s">
        <v>246</v>
      </c>
      <c r="X13" s="126" t="s">
        <v>246</v>
      </c>
      <c r="Y13" s="162" t="s">
        <v>246</v>
      </c>
      <c r="Z13" s="46" t="s">
        <v>246</v>
      </c>
      <c r="AA13" s="51" t="s">
        <v>246</v>
      </c>
      <c r="AB13" s="51" t="s">
        <v>246</v>
      </c>
      <c r="AC13" s="31" t="s">
        <v>246</v>
      </c>
      <c r="AF13" s="139"/>
      <c r="AG13" s="139"/>
      <c r="AH13" s="139"/>
    </row>
    <row r="14" spans="1:34" x14ac:dyDescent="0.2">
      <c r="A14" s="121" t="s">
        <v>10</v>
      </c>
      <c r="B14" s="46">
        <v>10.4</v>
      </c>
      <c r="C14" s="50" t="s">
        <v>246</v>
      </c>
      <c r="D14" s="46">
        <v>3.9</v>
      </c>
      <c r="E14" s="51" t="s">
        <v>246</v>
      </c>
      <c r="F14" s="46" t="s">
        <v>246</v>
      </c>
      <c r="G14" s="17" t="s">
        <v>246</v>
      </c>
      <c r="H14" s="46">
        <v>0.4</v>
      </c>
      <c r="I14" s="17" t="s">
        <v>246</v>
      </c>
      <c r="J14" s="46" t="s">
        <v>246</v>
      </c>
      <c r="K14" s="17" t="s">
        <v>246</v>
      </c>
      <c r="L14" s="46">
        <v>5.9</v>
      </c>
      <c r="M14" s="30" t="s">
        <v>246</v>
      </c>
      <c r="N14" s="46" t="s">
        <v>246</v>
      </c>
      <c r="O14" s="17" t="s">
        <v>246</v>
      </c>
      <c r="P14" s="46" t="s">
        <v>246</v>
      </c>
      <c r="Q14" s="30" t="s">
        <v>246</v>
      </c>
      <c r="R14" s="46">
        <v>0.5</v>
      </c>
      <c r="S14" s="17" t="s">
        <v>246</v>
      </c>
      <c r="T14" s="46">
        <v>0</v>
      </c>
      <c r="U14" s="17" t="s">
        <v>246</v>
      </c>
      <c r="V14" s="46" t="s">
        <v>246</v>
      </c>
      <c r="W14" s="31" t="s">
        <v>246</v>
      </c>
      <c r="X14" s="11">
        <v>8</v>
      </c>
      <c r="Y14" s="162" t="s">
        <v>246</v>
      </c>
      <c r="Z14" s="46" t="s">
        <v>246</v>
      </c>
      <c r="AA14" s="51" t="s">
        <v>246</v>
      </c>
      <c r="AB14" s="51" t="s">
        <v>246</v>
      </c>
      <c r="AC14" s="31" t="s">
        <v>246</v>
      </c>
      <c r="AF14" s="139"/>
      <c r="AG14" s="139"/>
      <c r="AH14" s="139"/>
    </row>
    <row r="15" spans="1:34" x14ac:dyDescent="0.2">
      <c r="A15" s="121" t="s">
        <v>11</v>
      </c>
      <c r="B15" s="46" t="s">
        <v>246</v>
      </c>
      <c r="C15" s="50" t="s">
        <v>246</v>
      </c>
      <c r="D15" s="46" t="s">
        <v>246</v>
      </c>
      <c r="E15" s="51" t="s">
        <v>246</v>
      </c>
      <c r="F15" s="46" t="s">
        <v>246</v>
      </c>
      <c r="G15" s="17" t="s">
        <v>246</v>
      </c>
      <c r="H15" s="46" t="s">
        <v>246</v>
      </c>
      <c r="I15" s="17" t="s">
        <v>246</v>
      </c>
      <c r="J15" s="46" t="s">
        <v>246</v>
      </c>
      <c r="K15" s="17" t="s">
        <v>246</v>
      </c>
      <c r="L15" s="46" t="s">
        <v>246</v>
      </c>
      <c r="M15" s="30" t="s">
        <v>246</v>
      </c>
      <c r="N15" s="46" t="s">
        <v>246</v>
      </c>
      <c r="O15" s="17" t="s">
        <v>246</v>
      </c>
      <c r="P15" s="46" t="s">
        <v>246</v>
      </c>
      <c r="Q15" s="30" t="s">
        <v>246</v>
      </c>
      <c r="R15" s="46" t="s">
        <v>246</v>
      </c>
      <c r="S15" s="17" t="s">
        <v>246</v>
      </c>
      <c r="T15" s="46" t="s">
        <v>246</v>
      </c>
      <c r="U15" s="17" t="s">
        <v>246</v>
      </c>
      <c r="V15" s="46" t="s">
        <v>246</v>
      </c>
      <c r="W15" s="31" t="s">
        <v>246</v>
      </c>
      <c r="X15" s="126" t="s">
        <v>246</v>
      </c>
      <c r="Y15" s="162" t="s">
        <v>246</v>
      </c>
      <c r="Z15" s="46" t="s">
        <v>246</v>
      </c>
      <c r="AA15" s="51" t="s">
        <v>246</v>
      </c>
      <c r="AB15" s="51" t="s">
        <v>246</v>
      </c>
      <c r="AC15" s="31" t="s">
        <v>246</v>
      </c>
      <c r="AF15" s="139"/>
      <c r="AG15" s="139"/>
      <c r="AH15" s="139"/>
    </row>
    <row r="16" spans="1:34" x14ac:dyDescent="0.2">
      <c r="A16" s="121" t="s">
        <v>12</v>
      </c>
      <c r="B16" s="46" t="s">
        <v>246</v>
      </c>
      <c r="C16" s="50" t="s">
        <v>246</v>
      </c>
      <c r="D16" s="46" t="s">
        <v>246</v>
      </c>
      <c r="E16" s="51" t="s">
        <v>246</v>
      </c>
      <c r="F16" s="46" t="s">
        <v>246</v>
      </c>
      <c r="G16" s="17" t="s">
        <v>246</v>
      </c>
      <c r="H16" s="46" t="s">
        <v>246</v>
      </c>
      <c r="I16" s="17" t="s">
        <v>246</v>
      </c>
      <c r="J16" s="46" t="s">
        <v>246</v>
      </c>
      <c r="K16" s="17" t="s">
        <v>246</v>
      </c>
      <c r="L16" s="46" t="s">
        <v>246</v>
      </c>
      <c r="M16" s="30" t="s">
        <v>246</v>
      </c>
      <c r="N16" s="46" t="s">
        <v>246</v>
      </c>
      <c r="O16" s="17" t="s">
        <v>246</v>
      </c>
      <c r="P16" s="46" t="s">
        <v>246</v>
      </c>
      <c r="Q16" s="30" t="s">
        <v>246</v>
      </c>
      <c r="R16" s="46" t="s">
        <v>246</v>
      </c>
      <c r="S16" s="17" t="s">
        <v>246</v>
      </c>
      <c r="T16" s="46" t="s">
        <v>246</v>
      </c>
      <c r="U16" s="17" t="s">
        <v>246</v>
      </c>
      <c r="V16" s="46" t="s">
        <v>246</v>
      </c>
      <c r="W16" s="31" t="s">
        <v>246</v>
      </c>
      <c r="X16" s="126" t="s">
        <v>246</v>
      </c>
      <c r="Y16" s="162" t="s">
        <v>246</v>
      </c>
      <c r="Z16" s="46" t="s">
        <v>246</v>
      </c>
      <c r="AA16" s="51" t="s">
        <v>246</v>
      </c>
      <c r="AB16" s="51" t="s">
        <v>246</v>
      </c>
      <c r="AC16" s="31" t="s">
        <v>246</v>
      </c>
      <c r="AF16" s="139"/>
      <c r="AG16" s="139"/>
      <c r="AH16" s="139"/>
    </row>
    <row r="17" spans="1:34" x14ac:dyDescent="0.2">
      <c r="A17" s="121" t="s">
        <v>13</v>
      </c>
      <c r="B17" s="46">
        <v>3.1</v>
      </c>
      <c r="C17" s="17" t="s">
        <v>245</v>
      </c>
      <c r="D17" s="46">
        <v>2.1</v>
      </c>
      <c r="E17" s="17" t="s">
        <v>245</v>
      </c>
      <c r="F17" s="46">
        <v>0.4</v>
      </c>
      <c r="G17" s="17" t="s">
        <v>245</v>
      </c>
      <c r="H17" s="46">
        <v>0.6</v>
      </c>
      <c r="I17" s="17" t="s">
        <v>245</v>
      </c>
      <c r="J17" s="46">
        <v>0</v>
      </c>
      <c r="K17" s="17" t="s">
        <v>245</v>
      </c>
      <c r="L17" s="46">
        <v>2.9</v>
      </c>
      <c r="M17" s="30" t="s">
        <v>245</v>
      </c>
      <c r="N17" s="46" t="s">
        <v>246</v>
      </c>
      <c r="O17" s="17" t="s">
        <v>246</v>
      </c>
      <c r="P17" s="46" t="s">
        <v>246</v>
      </c>
      <c r="Q17" s="30" t="s">
        <v>246</v>
      </c>
      <c r="R17" s="46" t="s">
        <v>246</v>
      </c>
      <c r="S17" s="17" t="s">
        <v>246</v>
      </c>
      <c r="T17" s="46" t="s">
        <v>246</v>
      </c>
      <c r="U17" s="17" t="s">
        <v>246</v>
      </c>
      <c r="V17" s="46" t="s">
        <v>246</v>
      </c>
      <c r="W17" s="31" t="s">
        <v>246</v>
      </c>
      <c r="X17" s="126">
        <v>19</v>
      </c>
      <c r="Y17" s="162" t="s">
        <v>246</v>
      </c>
      <c r="Z17" s="46">
        <v>19.791666666666664</v>
      </c>
      <c r="AA17" s="51">
        <v>7.6657863849765251</v>
      </c>
      <c r="AB17" s="51">
        <v>31.666666666666664</v>
      </c>
      <c r="AC17" s="31" t="s">
        <v>246</v>
      </c>
      <c r="AF17" s="139"/>
      <c r="AG17" s="139"/>
      <c r="AH17" s="139"/>
    </row>
    <row r="18" spans="1:34" x14ac:dyDescent="0.2">
      <c r="A18" s="121" t="s">
        <v>14</v>
      </c>
      <c r="B18" s="46" t="s">
        <v>246</v>
      </c>
      <c r="C18" s="50" t="s">
        <v>246</v>
      </c>
      <c r="D18" s="46" t="s">
        <v>246</v>
      </c>
      <c r="E18" s="51" t="s">
        <v>246</v>
      </c>
      <c r="F18" s="46" t="s">
        <v>246</v>
      </c>
      <c r="G18" s="17" t="s">
        <v>246</v>
      </c>
      <c r="H18" s="46" t="s">
        <v>246</v>
      </c>
      <c r="I18" s="17" t="s">
        <v>246</v>
      </c>
      <c r="J18" s="46" t="s">
        <v>246</v>
      </c>
      <c r="K18" s="17" t="s">
        <v>246</v>
      </c>
      <c r="L18" s="46" t="s">
        <v>246</v>
      </c>
      <c r="M18" s="30" t="s">
        <v>246</v>
      </c>
      <c r="N18" s="46" t="s">
        <v>246</v>
      </c>
      <c r="O18" s="17" t="s">
        <v>246</v>
      </c>
      <c r="P18" s="46" t="s">
        <v>246</v>
      </c>
      <c r="Q18" s="30" t="s">
        <v>246</v>
      </c>
      <c r="R18" s="46" t="s">
        <v>246</v>
      </c>
      <c r="S18" s="17" t="s">
        <v>246</v>
      </c>
      <c r="T18" s="46" t="s">
        <v>246</v>
      </c>
      <c r="U18" s="17" t="s">
        <v>246</v>
      </c>
      <c r="V18" s="46" t="s">
        <v>246</v>
      </c>
      <c r="W18" s="31" t="s">
        <v>246</v>
      </c>
      <c r="X18" s="11">
        <v>42</v>
      </c>
      <c r="Y18" s="162" t="s">
        <v>246</v>
      </c>
      <c r="Z18" s="46">
        <v>18.260869565217391</v>
      </c>
      <c r="AA18" s="51">
        <v>13.48494983277592</v>
      </c>
      <c r="AB18" s="51">
        <v>20.923913043478262</v>
      </c>
      <c r="AC18" s="31" t="s">
        <v>246</v>
      </c>
      <c r="AF18" s="139"/>
      <c r="AG18" s="139"/>
      <c r="AH18" s="139"/>
    </row>
    <row r="19" spans="1:34" x14ac:dyDescent="0.2">
      <c r="A19" s="121" t="s">
        <v>15</v>
      </c>
      <c r="B19" s="46" t="s">
        <v>246</v>
      </c>
      <c r="C19" s="50" t="s">
        <v>246</v>
      </c>
      <c r="D19" s="46" t="s">
        <v>246</v>
      </c>
      <c r="E19" s="51" t="s">
        <v>246</v>
      </c>
      <c r="F19" s="46" t="s">
        <v>246</v>
      </c>
      <c r="G19" s="17" t="s">
        <v>246</v>
      </c>
      <c r="H19" s="46" t="s">
        <v>246</v>
      </c>
      <c r="I19" s="17" t="s">
        <v>246</v>
      </c>
      <c r="J19" s="46" t="s">
        <v>246</v>
      </c>
      <c r="K19" s="17" t="s">
        <v>246</v>
      </c>
      <c r="L19" s="46" t="s">
        <v>246</v>
      </c>
      <c r="M19" s="30" t="s">
        <v>246</v>
      </c>
      <c r="N19" s="46" t="s">
        <v>246</v>
      </c>
      <c r="O19" s="17" t="s">
        <v>246</v>
      </c>
      <c r="P19" s="46" t="s">
        <v>246</v>
      </c>
      <c r="Q19" s="30" t="s">
        <v>246</v>
      </c>
      <c r="R19" s="46" t="s">
        <v>246</v>
      </c>
      <c r="S19" s="17" t="s">
        <v>246</v>
      </c>
      <c r="T19" s="46" t="s">
        <v>246</v>
      </c>
      <c r="U19" s="17" t="s">
        <v>246</v>
      </c>
      <c r="V19" s="46" t="s">
        <v>246</v>
      </c>
      <c r="W19" s="31" t="s">
        <v>246</v>
      </c>
      <c r="X19" s="126">
        <v>2</v>
      </c>
      <c r="Y19" s="162" t="s">
        <v>246</v>
      </c>
      <c r="Z19" s="46" t="s">
        <v>246</v>
      </c>
      <c r="AA19" s="51" t="s">
        <v>246</v>
      </c>
      <c r="AB19" s="51" t="s">
        <v>246</v>
      </c>
      <c r="AC19" s="31" t="s">
        <v>246</v>
      </c>
      <c r="AF19" s="139"/>
      <c r="AG19" s="139"/>
      <c r="AH19" s="139"/>
    </row>
    <row r="20" spans="1:34" x14ac:dyDescent="0.2">
      <c r="A20" s="121" t="s">
        <v>16</v>
      </c>
      <c r="B20" s="46">
        <v>12</v>
      </c>
      <c r="C20" s="50" t="s">
        <v>247</v>
      </c>
      <c r="D20" s="46" t="s">
        <v>246</v>
      </c>
      <c r="E20" s="51" t="s">
        <v>246</v>
      </c>
      <c r="F20" s="46" t="s">
        <v>246</v>
      </c>
      <c r="G20" s="17" t="s">
        <v>246</v>
      </c>
      <c r="H20" s="46" t="s">
        <v>246</v>
      </c>
      <c r="I20" s="17" t="s">
        <v>246</v>
      </c>
      <c r="J20" s="46" t="s">
        <v>246</v>
      </c>
      <c r="K20" s="17" t="s">
        <v>246</v>
      </c>
      <c r="L20" s="46" t="s">
        <v>246</v>
      </c>
      <c r="M20" s="30" t="s">
        <v>246</v>
      </c>
      <c r="N20" s="46" t="s">
        <v>246</v>
      </c>
      <c r="O20" s="17" t="s">
        <v>246</v>
      </c>
      <c r="P20" s="46" t="s">
        <v>246</v>
      </c>
      <c r="Q20" s="30" t="s">
        <v>246</v>
      </c>
      <c r="R20" s="46" t="s">
        <v>246</v>
      </c>
      <c r="S20" s="17" t="s">
        <v>246</v>
      </c>
      <c r="T20" s="46" t="s">
        <v>246</v>
      </c>
      <c r="U20" s="17" t="s">
        <v>246</v>
      </c>
      <c r="V20" s="46" t="s">
        <v>246</v>
      </c>
      <c r="W20" s="31" t="s">
        <v>246</v>
      </c>
      <c r="X20" s="126">
        <v>39</v>
      </c>
      <c r="Y20" s="162" t="s">
        <v>246</v>
      </c>
      <c r="Z20" s="46">
        <v>20.207253886010363</v>
      </c>
      <c r="AA20" s="51">
        <v>14.988563693226906</v>
      </c>
      <c r="AB20" s="51">
        <v>23.970548131988004</v>
      </c>
      <c r="AC20" s="31" t="s">
        <v>246</v>
      </c>
      <c r="AF20" s="139"/>
      <c r="AG20" s="139"/>
      <c r="AH20" s="139"/>
    </row>
    <row r="21" spans="1:34" x14ac:dyDescent="0.2">
      <c r="A21" s="121" t="s">
        <v>17</v>
      </c>
      <c r="B21" s="46">
        <v>65.599999999999994</v>
      </c>
      <c r="C21" s="50" t="s">
        <v>246</v>
      </c>
      <c r="D21" s="46" t="s">
        <v>246</v>
      </c>
      <c r="E21" s="51" t="s">
        <v>246</v>
      </c>
      <c r="F21" s="46">
        <v>8.6999999999999993</v>
      </c>
      <c r="G21" s="17" t="s">
        <v>246</v>
      </c>
      <c r="H21" s="46" t="s">
        <v>246</v>
      </c>
      <c r="I21" s="17" t="s">
        <v>246</v>
      </c>
      <c r="J21" s="46">
        <v>0.3</v>
      </c>
      <c r="K21" s="17" t="s">
        <v>246</v>
      </c>
      <c r="L21" s="46" t="s">
        <v>246</v>
      </c>
      <c r="M21" s="30" t="s">
        <v>246</v>
      </c>
      <c r="N21" s="46" t="s">
        <v>246</v>
      </c>
      <c r="O21" s="17" t="s">
        <v>246</v>
      </c>
      <c r="P21" s="46" t="s">
        <v>246</v>
      </c>
      <c r="Q21" s="30" t="s">
        <v>246</v>
      </c>
      <c r="R21" s="46">
        <v>9.6999999999999993</v>
      </c>
      <c r="S21" s="17" t="s">
        <v>246</v>
      </c>
      <c r="T21" s="46" t="s">
        <v>246</v>
      </c>
      <c r="U21" s="17" t="s">
        <v>246</v>
      </c>
      <c r="V21" s="46" t="s">
        <v>246</v>
      </c>
      <c r="W21" s="31" t="s">
        <v>246</v>
      </c>
      <c r="X21" s="11">
        <v>10</v>
      </c>
      <c r="Y21" s="162" t="s">
        <v>246</v>
      </c>
      <c r="Z21" s="46" t="s">
        <v>246</v>
      </c>
      <c r="AA21" s="51" t="s">
        <v>246</v>
      </c>
      <c r="AB21" s="51" t="s">
        <v>246</v>
      </c>
      <c r="AC21" s="31" t="s">
        <v>246</v>
      </c>
      <c r="AF21" s="139"/>
      <c r="AG21" s="139"/>
      <c r="AH21" s="139"/>
    </row>
    <row r="22" spans="1:34" x14ac:dyDescent="0.2">
      <c r="A22" s="121" t="s">
        <v>18</v>
      </c>
      <c r="B22" s="46">
        <v>50.8</v>
      </c>
      <c r="C22" s="50" t="s">
        <v>246</v>
      </c>
      <c r="D22" s="46">
        <v>52.8</v>
      </c>
      <c r="E22" s="51" t="s">
        <v>246</v>
      </c>
      <c r="F22" s="46">
        <v>1</v>
      </c>
      <c r="G22" s="17" t="s">
        <v>246</v>
      </c>
      <c r="H22" s="46">
        <v>1</v>
      </c>
      <c r="I22" s="17" t="s">
        <v>246</v>
      </c>
      <c r="J22" s="46">
        <v>1</v>
      </c>
      <c r="K22" s="17" t="s">
        <v>246</v>
      </c>
      <c r="L22" s="46">
        <v>7.7</v>
      </c>
      <c r="M22" s="30" t="s">
        <v>246</v>
      </c>
      <c r="N22" s="46" t="s">
        <v>246</v>
      </c>
      <c r="O22" s="17" t="s">
        <v>246</v>
      </c>
      <c r="P22" s="46" t="s">
        <v>246</v>
      </c>
      <c r="Q22" s="30" t="s">
        <v>246</v>
      </c>
      <c r="R22" s="46">
        <v>15.1</v>
      </c>
      <c r="S22" s="17" t="s">
        <v>246</v>
      </c>
      <c r="T22" s="46">
        <v>14.7</v>
      </c>
      <c r="U22" s="17" t="s">
        <v>246</v>
      </c>
      <c r="V22" s="46" t="s">
        <v>246</v>
      </c>
      <c r="W22" s="31" t="s">
        <v>246</v>
      </c>
      <c r="X22" s="11">
        <v>201</v>
      </c>
      <c r="Y22" s="162" t="s">
        <v>345</v>
      </c>
      <c r="Z22" s="46">
        <v>49.507389162561601</v>
      </c>
      <c r="AA22" s="51">
        <v>9.3369198859217022</v>
      </c>
      <c r="AB22" s="51" t="s">
        <v>276</v>
      </c>
      <c r="AC22" s="31" t="s">
        <v>345</v>
      </c>
      <c r="AF22" s="139"/>
      <c r="AG22" s="139"/>
      <c r="AH22" s="139"/>
    </row>
    <row r="23" spans="1:34" x14ac:dyDescent="0.2">
      <c r="A23" s="121" t="s">
        <v>19</v>
      </c>
      <c r="B23" s="46" t="s">
        <v>246</v>
      </c>
      <c r="C23" s="50" t="s">
        <v>246</v>
      </c>
      <c r="D23" s="46" t="s">
        <v>246</v>
      </c>
      <c r="E23" s="51" t="s">
        <v>246</v>
      </c>
      <c r="F23" s="46" t="s">
        <v>246</v>
      </c>
      <c r="G23" s="17" t="s">
        <v>246</v>
      </c>
      <c r="H23" s="46" t="s">
        <v>246</v>
      </c>
      <c r="I23" s="17" t="s">
        <v>246</v>
      </c>
      <c r="J23" s="46" t="s">
        <v>246</v>
      </c>
      <c r="K23" s="17" t="s">
        <v>246</v>
      </c>
      <c r="L23" s="46" t="s">
        <v>246</v>
      </c>
      <c r="M23" s="30" t="s">
        <v>246</v>
      </c>
      <c r="N23" s="46" t="s">
        <v>246</v>
      </c>
      <c r="O23" s="17" t="s">
        <v>246</v>
      </c>
      <c r="P23" s="46" t="s">
        <v>246</v>
      </c>
      <c r="Q23" s="30" t="s">
        <v>246</v>
      </c>
      <c r="R23" s="46" t="s">
        <v>246</v>
      </c>
      <c r="S23" s="17" t="s">
        <v>246</v>
      </c>
      <c r="T23" s="46" t="s">
        <v>246</v>
      </c>
      <c r="U23" s="17" t="s">
        <v>246</v>
      </c>
      <c r="V23" s="46" t="s">
        <v>246</v>
      </c>
      <c r="W23" s="31" t="s">
        <v>246</v>
      </c>
      <c r="X23" s="126" t="s">
        <v>246</v>
      </c>
      <c r="Y23" s="162" t="s">
        <v>246</v>
      </c>
      <c r="Z23" s="46" t="s">
        <v>246</v>
      </c>
      <c r="AA23" s="51" t="s">
        <v>246</v>
      </c>
      <c r="AB23" s="51" t="s">
        <v>246</v>
      </c>
      <c r="AC23" s="31" t="s">
        <v>246</v>
      </c>
      <c r="AF23" s="139"/>
      <c r="AG23" s="139"/>
      <c r="AH23" s="139"/>
    </row>
    <row r="24" spans="1:34" x14ac:dyDescent="0.2">
      <c r="A24" s="121" t="s">
        <v>20</v>
      </c>
      <c r="B24" s="46">
        <v>39.1</v>
      </c>
      <c r="C24" s="50" t="s">
        <v>246</v>
      </c>
      <c r="D24" s="46" t="s">
        <v>246</v>
      </c>
      <c r="E24" s="51" t="s">
        <v>246</v>
      </c>
      <c r="F24" s="46">
        <v>4.0999999999999996</v>
      </c>
      <c r="G24" s="17" t="s">
        <v>246</v>
      </c>
      <c r="H24" s="46" t="s">
        <v>246</v>
      </c>
      <c r="I24" s="30" t="s">
        <v>246</v>
      </c>
      <c r="J24" s="46">
        <v>1.4</v>
      </c>
      <c r="K24" s="17" t="s">
        <v>246</v>
      </c>
      <c r="L24" s="46" t="s">
        <v>246</v>
      </c>
      <c r="M24" s="30" t="s">
        <v>246</v>
      </c>
      <c r="N24" s="46" t="s">
        <v>246</v>
      </c>
      <c r="O24" s="17" t="s">
        <v>246</v>
      </c>
      <c r="P24" s="46" t="s">
        <v>246</v>
      </c>
      <c r="Q24" s="30" t="s">
        <v>246</v>
      </c>
      <c r="R24" s="46">
        <v>13.7</v>
      </c>
      <c r="S24" s="17" t="s">
        <v>246</v>
      </c>
      <c r="T24" s="46" t="s">
        <v>246</v>
      </c>
      <c r="U24" s="17" t="s">
        <v>246</v>
      </c>
      <c r="V24" s="46" t="s">
        <v>246</v>
      </c>
      <c r="W24" s="31" t="s">
        <v>246</v>
      </c>
      <c r="X24" s="126">
        <v>68</v>
      </c>
      <c r="Y24" s="162" t="s">
        <v>246</v>
      </c>
      <c r="Z24" s="46">
        <v>41.212121212121211</v>
      </c>
      <c r="AA24" s="51">
        <v>25.981554677206852</v>
      </c>
      <c r="AB24" s="51">
        <v>53.054684778822704</v>
      </c>
      <c r="AC24" s="31" t="s">
        <v>246</v>
      </c>
      <c r="AF24" s="139"/>
      <c r="AG24" s="139"/>
      <c r="AH24" s="139"/>
    </row>
    <row r="25" spans="1:34" x14ac:dyDescent="0.2">
      <c r="A25" s="121" t="s">
        <v>21</v>
      </c>
      <c r="B25" s="46">
        <v>25.5</v>
      </c>
      <c r="C25" s="50" t="s">
        <v>246</v>
      </c>
      <c r="D25" s="46">
        <v>27.1</v>
      </c>
      <c r="E25" s="51" t="s">
        <v>246</v>
      </c>
      <c r="F25" s="46">
        <v>11.9</v>
      </c>
      <c r="G25" s="17" t="s">
        <v>246</v>
      </c>
      <c r="H25" s="46">
        <v>16.8</v>
      </c>
      <c r="I25" s="30" t="s">
        <v>246</v>
      </c>
      <c r="J25" s="46">
        <v>2.1</v>
      </c>
      <c r="K25" s="17" t="s">
        <v>246</v>
      </c>
      <c r="L25" s="46">
        <v>7.7</v>
      </c>
      <c r="M25" s="30" t="s">
        <v>246</v>
      </c>
      <c r="N25" s="46">
        <v>33</v>
      </c>
      <c r="O25" s="17" t="s">
        <v>246</v>
      </c>
      <c r="P25" s="46">
        <v>40.299999999999997</v>
      </c>
      <c r="Q25" s="30" t="s">
        <v>246</v>
      </c>
      <c r="R25" s="46">
        <v>9.4</v>
      </c>
      <c r="S25" s="17" t="s">
        <v>246</v>
      </c>
      <c r="T25" s="46">
        <v>3.8</v>
      </c>
      <c r="U25" s="17" t="s">
        <v>246</v>
      </c>
      <c r="V25" s="46">
        <v>93.3</v>
      </c>
      <c r="W25" s="31" t="s">
        <v>246</v>
      </c>
      <c r="X25" s="126" t="s">
        <v>246</v>
      </c>
      <c r="Y25" s="162" t="s">
        <v>246</v>
      </c>
      <c r="Z25" s="46" t="s">
        <v>246</v>
      </c>
      <c r="AA25" s="51" t="s">
        <v>246</v>
      </c>
      <c r="AB25" s="51" t="s">
        <v>246</v>
      </c>
      <c r="AC25" s="31" t="s">
        <v>246</v>
      </c>
      <c r="AF25" s="139"/>
      <c r="AG25" s="139"/>
      <c r="AH25" s="139"/>
    </row>
    <row r="26" spans="1:34" x14ac:dyDescent="0.2">
      <c r="A26" s="121" t="s">
        <v>22</v>
      </c>
      <c r="B26" s="46">
        <v>21.9</v>
      </c>
      <c r="C26" s="50" t="s">
        <v>246</v>
      </c>
      <c r="D26" s="46" t="s">
        <v>246</v>
      </c>
      <c r="E26" s="51" t="s">
        <v>246</v>
      </c>
      <c r="F26" s="46">
        <v>2.2000000000000002</v>
      </c>
      <c r="G26" s="17" t="s">
        <v>246</v>
      </c>
      <c r="H26" s="46" t="s">
        <v>246</v>
      </c>
      <c r="I26" s="30" t="s">
        <v>246</v>
      </c>
      <c r="J26" s="46">
        <v>0.2</v>
      </c>
      <c r="K26" s="17" t="s">
        <v>246</v>
      </c>
      <c r="L26" s="46" t="s">
        <v>246</v>
      </c>
      <c r="M26" s="30" t="s">
        <v>246</v>
      </c>
      <c r="N26" s="46" t="s">
        <v>246</v>
      </c>
      <c r="O26" s="17" t="s">
        <v>246</v>
      </c>
      <c r="P26" s="46" t="s">
        <v>246</v>
      </c>
      <c r="Q26" s="30" t="s">
        <v>246</v>
      </c>
      <c r="R26" s="46">
        <v>3.4</v>
      </c>
      <c r="S26" s="17" t="s">
        <v>246</v>
      </c>
      <c r="T26" s="46" t="s">
        <v>246</v>
      </c>
      <c r="U26" s="17" t="s">
        <v>246</v>
      </c>
      <c r="V26" s="46" t="s">
        <v>246</v>
      </c>
      <c r="W26" s="31" t="s">
        <v>246</v>
      </c>
      <c r="X26" s="11">
        <v>3</v>
      </c>
      <c r="Y26" s="162" t="s">
        <v>345</v>
      </c>
      <c r="Z26" s="46" t="s">
        <v>246</v>
      </c>
      <c r="AA26" s="51" t="s">
        <v>246</v>
      </c>
      <c r="AB26" s="51" t="s">
        <v>246</v>
      </c>
      <c r="AC26" s="31" t="s">
        <v>246</v>
      </c>
      <c r="AF26" s="139"/>
      <c r="AG26" s="139"/>
      <c r="AH26" s="139"/>
    </row>
    <row r="27" spans="1:34" x14ac:dyDescent="0.2">
      <c r="A27" s="121" t="s">
        <v>299</v>
      </c>
      <c r="B27" s="46">
        <v>20</v>
      </c>
      <c r="C27" s="17" t="s">
        <v>245</v>
      </c>
      <c r="D27" s="46">
        <v>23.8</v>
      </c>
      <c r="E27" s="17" t="s">
        <v>245</v>
      </c>
      <c r="F27" s="46">
        <v>7.3</v>
      </c>
      <c r="G27" s="17" t="s">
        <v>245</v>
      </c>
      <c r="H27" s="46">
        <v>10.4</v>
      </c>
      <c r="I27" s="17" t="s">
        <v>245</v>
      </c>
      <c r="J27" s="46" t="s">
        <v>246</v>
      </c>
      <c r="K27" s="17" t="s">
        <v>246</v>
      </c>
      <c r="L27" s="46">
        <v>9.5</v>
      </c>
      <c r="M27" s="30" t="s">
        <v>245</v>
      </c>
      <c r="N27" s="46" t="s">
        <v>246</v>
      </c>
      <c r="O27" s="17" t="s">
        <v>246</v>
      </c>
      <c r="P27" s="46">
        <v>43.2</v>
      </c>
      <c r="Q27" s="30" t="s">
        <v>245</v>
      </c>
      <c r="R27" s="46" t="s">
        <v>246</v>
      </c>
      <c r="S27" s="17" t="s">
        <v>246</v>
      </c>
      <c r="T27" s="46">
        <v>1.4</v>
      </c>
      <c r="U27" s="17" t="s">
        <v>245</v>
      </c>
      <c r="V27" s="46" t="s">
        <v>246</v>
      </c>
      <c r="W27" s="31" t="s">
        <v>246</v>
      </c>
      <c r="X27" s="126">
        <v>225</v>
      </c>
      <c r="Y27" s="162" t="s">
        <v>246</v>
      </c>
      <c r="Z27" s="46">
        <v>21.634615384615387</v>
      </c>
      <c r="AA27" s="51">
        <v>8.8505244755244732</v>
      </c>
      <c r="AB27" s="51">
        <v>35</v>
      </c>
      <c r="AC27" s="31" t="s">
        <v>246</v>
      </c>
      <c r="AF27" s="139"/>
      <c r="AG27" s="139"/>
      <c r="AH27" s="139"/>
    </row>
    <row r="28" spans="1:34" x14ac:dyDescent="0.2">
      <c r="A28" s="121" t="s">
        <v>24</v>
      </c>
      <c r="B28" s="46">
        <v>42.3</v>
      </c>
      <c r="C28" s="50" t="s">
        <v>246</v>
      </c>
      <c r="D28" s="46">
        <v>41</v>
      </c>
      <c r="E28" s="51" t="s">
        <v>246</v>
      </c>
      <c r="F28" s="46" t="s">
        <v>246</v>
      </c>
      <c r="G28" s="17" t="s">
        <v>246</v>
      </c>
      <c r="H28" s="46">
        <v>1.8</v>
      </c>
      <c r="I28" s="30" t="s">
        <v>246</v>
      </c>
      <c r="J28" s="46">
        <v>0.6</v>
      </c>
      <c r="K28" s="17" t="s">
        <v>246</v>
      </c>
      <c r="L28" s="46">
        <v>4.7</v>
      </c>
      <c r="M28" s="30" t="s">
        <v>246</v>
      </c>
      <c r="N28" s="46" t="s">
        <v>246</v>
      </c>
      <c r="O28" s="17" t="s">
        <v>246</v>
      </c>
      <c r="P28" s="46" t="s">
        <v>246</v>
      </c>
      <c r="Q28" s="30" t="s">
        <v>246</v>
      </c>
      <c r="R28" s="46">
        <v>0</v>
      </c>
      <c r="S28" s="17" t="s">
        <v>246</v>
      </c>
      <c r="T28" s="46">
        <v>0</v>
      </c>
      <c r="U28" s="17" t="s">
        <v>246</v>
      </c>
      <c r="V28" s="46" t="s">
        <v>246</v>
      </c>
      <c r="W28" s="31" t="s">
        <v>246</v>
      </c>
      <c r="X28" s="126" t="s">
        <v>246</v>
      </c>
      <c r="Y28" s="162" t="s">
        <v>246</v>
      </c>
      <c r="Z28" s="46" t="s">
        <v>246</v>
      </c>
      <c r="AA28" s="51" t="s">
        <v>246</v>
      </c>
      <c r="AB28" s="51" t="s">
        <v>246</v>
      </c>
      <c r="AC28" s="31" t="s">
        <v>246</v>
      </c>
      <c r="AF28" s="139"/>
      <c r="AG28" s="139"/>
      <c r="AH28" s="139"/>
    </row>
    <row r="29" spans="1:34" x14ac:dyDescent="0.2">
      <c r="A29" s="121" t="s">
        <v>25</v>
      </c>
      <c r="B29" s="46" t="s">
        <v>246</v>
      </c>
      <c r="C29" s="50" t="s">
        <v>246</v>
      </c>
      <c r="D29" s="46" t="s">
        <v>246</v>
      </c>
      <c r="E29" s="51" t="s">
        <v>246</v>
      </c>
      <c r="F29" s="46">
        <v>1.7</v>
      </c>
      <c r="G29" s="17" t="s">
        <v>245</v>
      </c>
      <c r="H29" s="46">
        <v>2.7</v>
      </c>
      <c r="I29" s="17" t="s">
        <v>245</v>
      </c>
      <c r="J29" s="46">
        <v>2.4</v>
      </c>
      <c r="K29" s="17" t="s">
        <v>245</v>
      </c>
      <c r="L29" s="46">
        <v>1.1000000000000001</v>
      </c>
      <c r="M29" s="30" t="s">
        <v>245</v>
      </c>
      <c r="N29" s="46" t="s">
        <v>246</v>
      </c>
      <c r="O29" s="17" t="s">
        <v>246</v>
      </c>
      <c r="P29" s="46" t="s">
        <v>246</v>
      </c>
      <c r="Q29" s="30" t="s">
        <v>246</v>
      </c>
      <c r="R29" s="46" t="s">
        <v>246</v>
      </c>
      <c r="S29" s="17" t="s">
        <v>246</v>
      </c>
      <c r="T29" s="46" t="s">
        <v>246</v>
      </c>
      <c r="U29" s="17" t="s">
        <v>246</v>
      </c>
      <c r="V29" s="46">
        <v>5.7</v>
      </c>
      <c r="W29" s="31" t="s">
        <v>245</v>
      </c>
      <c r="X29" s="126">
        <v>10860</v>
      </c>
      <c r="Y29" s="162" t="s">
        <v>246</v>
      </c>
      <c r="Z29" s="46">
        <v>81.980825847361672</v>
      </c>
      <c r="AA29" s="51">
        <v>59.475803852714449</v>
      </c>
      <c r="AB29" s="51">
        <v>96.345807444566262</v>
      </c>
      <c r="AC29" s="31" t="s">
        <v>246</v>
      </c>
      <c r="AF29" s="139"/>
      <c r="AG29" s="139"/>
      <c r="AH29" s="139"/>
    </row>
    <row r="30" spans="1:34" x14ac:dyDescent="0.2">
      <c r="A30" s="121" t="s">
        <v>26</v>
      </c>
      <c r="B30" s="46" t="s">
        <v>246</v>
      </c>
      <c r="C30" s="50" t="s">
        <v>246</v>
      </c>
      <c r="D30" s="46" t="s">
        <v>246</v>
      </c>
      <c r="E30" s="51" t="s">
        <v>246</v>
      </c>
      <c r="F30" s="46">
        <v>32.6</v>
      </c>
      <c r="G30" s="17" t="s">
        <v>245</v>
      </c>
      <c r="H30" s="46" t="s">
        <v>246</v>
      </c>
      <c r="I30" s="30" t="s">
        <v>246</v>
      </c>
      <c r="J30" s="46" t="s">
        <v>246</v>
      </c>
      <c r="K30" s="17" t="s">
        <v>246</v>
      </c>
      <c r="L30" s="46" t="s">
        <v>246</v>
      </c>
      <c r="M30" s="30" t="s">
        <v>246</v>
      </c>
      <c r="N30" s="46" t="s">
        <v>246</v>
      </c>
      <c r="O30" s="17" t="s">
        <v>246</v>
      </c>
      <c r="P30" s="46" t="s">
        <v>246</v>
      </c>
      <c r="Q30" s="30" t="s">
        <v>246</v>
      </c>
      <c r="R30" s="46" t="s">
        <v>246</v>
      </c>
      <c r="S30" s="17" t="s">
        <v>246</v>
      </c>
      <c r="T30" s="46" t="s">
        <v>246</v>
      </c>
      <c r="U30" s="17" t="s">
        <v>246</v>
      </c>
      <c r="V30" s="46" t="s">
        <v>246</v>
      </c>
      <c r="W30" s="31" t="s">
        <v>246</v>
      </c>
      <c r="X30" s="11">
        <v>9741</v>
      </c>
      <c r="Y30" s="162" t="s">
        <v>246</v>
      </c>
      <c r="Z30" s="46">
        <v>34.969126938541066</v>
      </c>
      <c r="AA30" s="51">
        <v>19.622328380263792</v>
      </c>
      <c r="AB30" s="51">
        <v>43.619660589004752</v>
      </c>
      <c r="AC30" s="31" t="s">
        <v>246</v>
      </c>
      <c r="AF30" s="139"/>
      <c r="AG30" s="139"/>
      <c r="AH30" s="139"/>
    </row>
    <row r="31" spans="1:34" x14ac:dyDescent="0.2">
      <c r="A31" s="121" t="s">
        <v>27</v>
      </c>
      <c r="B31" s="46" t="s">
        <v>246</v>
      </c>
      <c r="C31" s="50" t="s">
        <v>246</v>
      </c>
      <c r="D31" s="46" t="s">
        <v>246</v>
      </c>
      <c r="E31" s="51" t="s">
        <v>246</v>
      </c>
      <c r="F31" s="46" t="s">
        <v>246</v>
      </c>
      <c r="G31" s="17" t="s">
        <v>246</v>
      </c>
      <c r="H31" s="46" t="s">
        <v>246</v>
      </c>
      <c r="I31" s="30" t="s">
        <v>246</v>
      </c>
      <c r="J31" s="46" t="s">
        <v>246</v>
      </c>
      <c r="K31" s="17" t="s">
        <v>246</v>
      </c>
      <c r="L31" s="46" t="s">
        <v>246</v>
      </c>
      <c r="M31" s="30" t="s">
        <v>246</v>
      </c>
      <c r="N31" s="46" t="s">
        <v>246</v>
      </c>
      <c r="O31" s="17" t="s">
        <v>246</v>
      </c>
      <c r="P31" s="46" t="s">
        <v>246</v>
      </c>
      <c r="Q31" s="30" t="s">
        <v>246</v>
      </c>
      <c r="R31" s="46" t="s">
        <v>246</v>
      </c>
      <c r="S31" s="17" t="s">
        <v>246</v>
      </c>
      <c r="T31" s="46" t="s">
        <v>246</v>
      </c>
      <c r="U31" s="17" t="s">
        <v>246</v>
      </c>
      <c r="V31" s="46" t="s">
        <v>246</v>
      </c>
      <c r="W31" s="31" t="s">
        <v>246</v>
      </c>
      <c r="X31" s="126" t="s">
        <v>246</v>
      </c>
      <c r="Y31" s="162" t="s">
        <v>246</v>
      </c>
      <c r="Z31" s="46" t="s">
        <v>246</v>
      </c>
      <c r="AA31" s="51" t="s">
        <v>246</v>
      </c>
      <c r="AB31" s="51" t="s">
        <v>246</v>
      </c>
      <c r="AC31" s="31" t="s">
        <v>246</v>
      </c>
      <c r="AF31" s="139"/>
      <c r="AG31" s="139"/>
      <c r="AH31" s="139"/>
    </row>
    <row r="32" spans="1:34" x14ac:dyDescent="0.2">
      <c r="A32" s="121" t="s">
        <v>28</v>
      </c>
      <c r="B32" s="46" t="s">
        <v>246</v>
      </c>
      <c r="C32" s="50" t="s">
        <v>246</v>
      </c>
      <c r="D32" s="46" t="s">
        <v>246</v>
      </c>
      <c r="E32" s="51" t="s">
        <v>246</v>
      </c>
      <c r="F32" s="46" t="s">
        <v>246</v>
      </c>
      <c r="G32" s="17" t="s">
        <v>246</v>
      </c>
      <c r="H32" s="46" t="s">
        <v>246</v>
      </c>
      <c r="I32" s="30" t="s">
        <v>246</v>
      </c>
      <c r="J32" s="46" t="s">
        <v>246</v>
      </c>
      <c r="K32" s="17" t="s">
        <v>246</v>
      </c>
      <c r="L32" s="46" t="s">
        <v>246</v>
      </c>
      <c r="M32" s="30" t="s">
        <v>246</v>
      </c>
      <c r="N32" s="46" t="s">
        <v>246</v>
      </c>
      <c r="O32" s="17" t="s">
        <v>246</v>
      </c>
      <c r="P32" s="46" t="s">
        <v>246</v>
      </c>
      <c r="Q32" s="30" t="s">
        <v>246</v>
      </c>
      <c r="R32" s="46" t="s">
        <v>246</v>
      </c>
      <c r="S32" s="17" t="s">
        <v>246</v>
      </c>
      <c r="T32" s="46" t="s">
        <v>246</v>
      </c>
      <c r="U32" s="17" t="s">
        <v>246</v>
      </c>
      <c r="V32" s="46" t="s">
        <v>246</v>
      </c>
      <c r="W32" s="31" t="s">
        <v>246</v>
      </c>
      <c r="X32" s="11">
        <v>5</v>
      </c>
      <c r="Y32" s="162" t="s">
        <v>246</v>
      </c>
      <c r="Z32" s="46" t="s">
        <v>246</v>
      </c>
      <c r="AA32" s="51" t="s">
        <v>246</v>
      </c>
      <c r="AB32" s="51" t="s">
        <v>246</v>
      </c>
      <c r="AC32" s="31" t="s">
        <v>246</v>
      </c>
      <c r="AF32" s="139"/>
      <c r="AG32" s="139"/>
      <c r="AH32" s="139"/>
    </row>
    <row r="33" spans="1:34" x14ac:dyDescent="0.2">
      <c r="A33" s="121" t="s">
        <v>29</v>
      </c>
      <c r="B33" s="46">
        <v>28.8</v>
      </c>
      <c r="C33" s="50" t="s">
        <v>246</v>
      </c>
      <c r="D33" s="46">
        <v>30.9</v>
      </c>
      <c r="E33" s="51" t="s">
        <v>246</v>
      </c>
      <c r="F33" s="46">
        <v>7.7</v>
      </c>
      <c r="G33" s="17" t="s">
        <v>246</v>
      </c>
      <c r="H33" s="46">
        <v>1.6</v>
      </c>
      <c r="I33" s="30" t="s">
        <v>246</v>
      </c>
      <c r="J33" s="46">
        <v>0.9</v>
      </c>
      <c r="K33" s="17" t="s">
        <v>246</v>
      </c>
      <c r="L33" s="46">
        <v>2</v>
      </c>
      <c r="M33" s="30" t="s">
        <v>246</v>
      </c>
      <c r="N33" s="46">
        <v>57.3</v>
      </c>
      <c r="O33" s="17" t="s">
        <v>252</v>
      </c>
      <c r="P33" s="46">
        <v>76.400000000000006</v>
      </c>
      <c r="Q33" s="30" t="s">
        <v>252</v>
      </c>
      <c r="R33" s="46">
        <v>7.9</v>
      </c>
      <c r="S33" s="17" t="s">
        <v>246</v>
      </c>
      <c r="T33" s="46">
        <v>4</v>
      </c>
      <c r="U33" s="17" t="s">
        <v>246</v>
      </c>
      <c r="V33" s="46">
        <v>84.6</v>
      </c>
      <c r="W33" s="31" t="s">
        <v>246</v>
      </c>
      <c r="X33" s="126" t="s">
        <v>246</v>
      </c>
      <c r="Y33" s="162" t="s">
        <v>246</v>
      </c>
      <c r="Z33" s="46" t="s">
        <v>246</v>
      </c>
      <c r="AA33" s="51" t="s">
        <v>246</v>
      </c>
      <c r="AB33" s="51" t="s">
        <v>246</v>
      </c>
      <c r="AC33" s="31" t="s">
        <v>246</v>
      </c>
      <c r="AF33" s="139"/>
      <c r="AG33" s="139"/>
      <c r="AH33" s="139"/>
    </row>
    <row r="34" spans="1:34" x14ac:dyDescent="0.2">
      <c r="A34" s="121" t="s">
        <v>30</v>
      </c>
      <c r="B34" s="46">
        <v>43.2</v>
      </c>
      <c r="C34" s="50" t="s">
        <v>246</v>
      </c>
      <c r="D34" s="46">
        <v>44.9</v>
      </c>
      <c r="E34" s="51" t="s">
        <v>246</v>
      </c>
      <c r="F34" s="46">
        <v>3.5</v>
      </c>
      <c r="G34" s="17" t="s">
        <v>246</v>
      </c>
      <c r="H34" s="46">
        <v>9.3000000000000007</v>
      </c>
      <c r="I34" s="30" t="s">
        <v>246</v>
      </c>
      <c r="J34" s="46">
        <v>0.2</v>
      </c>
      <c r="K34" s="17" t="s">
        <v>246</v>
      </c>
      <c r="L34" s="46">
        <v>0.8</v>
      </c>
      <c r="M34" s="30" t="s">
        <v>246</v>
      </c>
      <c r="N34" s="46" t="s">
        <v>246</v>
      </c>
      <c r="O34" s="17" t="s">
        <v>246</v>
      </c>
      <c r="P34" s="46" t="s">
        <v>246</v>
      </c>
      <c r="Q34" s="30" t="s">
        <v>246</v>
      </c>
      <c r="R34" s="46">
        <v>11.4</v>
      </c>
      <c r="S34" s="17" t="s">
        <v>246</v>
      </c>
      <c r="T34" s="46">
        <v>6.4</v>
      </c>
      <c r="U34" s="17" t="s">
        <v>246</v>
      </c>
      <c r="V34" s="46">
        <v>30.4</v>
      </c>
      <c r="W34" s="31" t="s">
        <v>246</v>
      </c>
      <c r="X34" s="126">
        <v>3687</v>
      </c>
      <c r="Y34" s="162" t="s">
        <v>246</v>
      </c>
      <c r="Z34" s="46">
        <v>52.528850263570305</v>
      </c>
      <c r="AA34" s="51">
        <v>36.44989731703842</v>
      </c>
      <c r="AB34" s="51">
        <v>64.736109098649038</v>
      </c>
      <c r="AC34" s="31" t="s">
        <v>246</v>
      </c>
      <c r="AF34" s="139"/>
      <c r="AG34" s="139"/>
      <c r="AH34" s="139"/>
    </row>
    <row r="35" spans="1:34" x14ac:dyDescent="0.2">
      <c r="A35" s="121" t="s">
        <v>237</v>
      </c>
      <c r="B35" s="46" t="s">
        <v>246</v>
      </c>
      <c r="C35" s="50" t="s">
        <v>246</v>
      </c>
      <c r="D35" s="46" t="s">
        <v>246</v>
      </c>
      <c r="E35" s="51" t="s">
        <v>246</v>
      </c>
      <c r="F35" s="46">
        <v>11.7</v>
      </c>
      <c r="G35" s="17" t="s">
        <v>246</v>
      </c>
      <c r="H35" s="46">
        <v>17.100000000000001</v>
      </c>
      <c r="I35" s="30" t="s">
        <v>246</v>
      </c>
      <c r="J35" s="46">
        <v>12.6</v>
      </c>
      <c r="K35" s="17" t="s">
        <v>246</v>
      </c>
      <c r="L35" s="46">
        <v>31</v>
      </c>
      <c r="M35" s="30" t="s">
        <v>246</v>
      </c>
      <c r="N35" s="46" t="s">
        <v>246</v>
      </c>
      <c r="O35" s="17" t="s">
        <v>246</v>
      </c>
      <c r="P35" s="46" t="s">
        <v>246</v>
      </c>
      <c r="Q35" s="30" t="s">
        <v>246</v>
      </c>
      <c r="R35" s="46" t="s">
        <v>246</v>
      </c>
      <c r="S35" s="17" t="s">
        <v>246</v>
      </c>
      <c r="T35" s="46" t="s">
        <v>246</v>
      </c>
      <c r="U35" s="17" t="s">
        <v>246</v>
      </c>
      <c r="V35" s="46" t="s">
        <v>246</v>
      </c>
      <c r="W35" s="31" t="s">
        <v>246</v>
      </c>
      <c r="X35" s="11" t="s">
        <v>246</v>
      </c>
      <c r="Y35" s="162" t="s">
        <v>246</v>
      </c>
      <c r="Z35" s="46" t="s">
        <v>246</v>
      </c>
      <c r="AA35" s="51" t="s">
        <v>246</v>
      </c>
      <c r="AB35" s="51" t="s">
        <v>246</v>
      </c>
      <c r="AC35" s="31" t="s">
        <v>246</v>
      </c>
      <c r="AF35" s="139"/>
      <c r="AG35" s="139"/>
      <c r="AH35" s="139"/>
    </row>
    <row r="36" spans="1:34" x14ac:dyDescent="0.2">
      <c r="A36" s="121" t="s">
        <v>31</v>
      </c>
      <c r="B36" s="46">
        <v>32.700000000000003</v>
      </c>
      <c r="C36" s="50" t="s">
        <v>246</v>
      </c>
      <c r="D36" s="46">
        <v>42.4</v>
      </c>
      <c r="E36" s="51" t="s">
        <v>246</v>
      </c>
      <c r="F36" s="46">
        <v>1.4</v>
      </c>
      <c r="G36" s="17" t="s">
        <v>246</v>
      </c>
      <c r="H36" s="46">
        <v>0.1</v>
      </c>
      <c r="I36" s="30" t="s">
        <v>246</v>
      </c>
      <c r="J36" s="46" t="s">
        <v>246</v>
      </c>
      <c r="K36" s="17" t="s">
        <v>246</v>
      </c>
      <c r="L36" s="46">
        <v>0.2</v>
      </c>
      <c r="M36" s="30" t="s">
        <v>246</v>
      </c>
      <c r="N36" s="46" t="s">
        <v>246</v>
      </c>
      <c r="O36" s="17" t="s">
        <v>246</v>
      </c>
      <c r="P36" s="46" t="s">
        <v>246</v>
      </c>
      <c r="Q36" s="30" t="s">
        <v>246</v>
      </c>
      <c r="R36" s="46">
        <v>6.7</v>
      </c>
      <c r="S36" s="17" t="s">
        <v>246</v>
      </c>
      <c r="T36" s="46">
        <v>2.9</v>
      </c>
      <c r="U36" s="17" t="s">
        <v>246</v>
      </c>
      <c r="V36" s="46" t="s">
        <v>246</v>
      </c>
      <c r="W36" s="31" t="s">
        <v>246</v>
      </c>
      <c r="X36" s="126" t="s">
        <v>246</v>
      </c>
      <c r="Y36" s="162" t="s">
        <v>246</v>
      </c>
      <c r="Z36" s="46" t="s">
        <v>246</v>
      </c>
      <c r="AA36" s="51" t="s">
        <v>246</v>
      </c>
      <c r="AB36" s="51" t="s">
        <v>246</v>
      </c>
      <c r="AC36" s="31" t="s">
        <v>246</v>
      </c>
      <c r="AF36" s="139"/>
      <c r="AG36" s="139"/>
      <c r="AH36" s="139"/>
    </row>
    <row r="37" spans="1:34" x14ac:dyDescent="0.2">
      <c r="A37" s="121" t="s">
        <v>32</v>
      </c>
      <c r="B37" s="46">
        <v>25.7</v>
      </c>
      <c r="C37" s="50" t="s">
        <v>246</v>
      </c>
      <c r="D37" s="46">
        <v>29.8</v>
      </c>
      <c r="E37" s="51" t="s">
        <v>246</v>
      </c>
      <c r="F37" s="46">
        <v>15</v>
      </c>
      <c r="G37" s="17" t="s">
        <v>246</v>
      </c>
      <c r="H37" s="46">
        <v>11.2</v>
      </c>
      <c r="I37" s="30" t="s">
        <v>246</v>
      </c>
      <c r="J37" s="46">
        <v>4</v>
      </c>
      <c r="K37" s="17" t="s">
        <v>246</v>
      </c>
      <c r="L37" s="46">
        <v>9.5</v>
      </c>
      <c r="M37" s="30" t="s">
        <v>246</v>
      </c>
      <c r="N37" s="46">
        <v>52</v>
      </c>
      <c r="O37" s="17" t="s">
        <v>246</v>
      </c>
      <c r="P37" s="46">
        <v>69.599999999999994</v>
      </c>
      <c r="Q37" s="30" t="s">
        <v>246</v>
      </c>
      <c r="R37" s="46">
        <v>14.5</v>
      </c>
      <c r="S37" s="17" t="s">
        <v>246</v>
      </c>
      <c r="T37" s="46">
        <v>6.9</v>
      </c>
      <c r="U37" s="17" t="s">
        <v>246</v>
      </c>
      <c r="V37" s="46">
        <v>91.9</v>
      </c>
      <c r="W37" s="31" t="s">
        <v>246</v>
      </c>
      <c r="X37" s="126" t="s">
        <v>246</v>
      </c>
      <c r="Y37" s="162" t="s">
        <v>246</v>
      </c>
      <c r="Z37" s="46" t="s">
        <v>246</v>
      </c>
      <c r="AA37" s="51" t="s">
        <v>246</v>
      </c>
      <c r="AB37" s="51" t="s">
        <v>246</v>
      </c>
      <c r="AC37" s="31" t="s">
        <v>246</v>
      </c>
      <c r="AF37" s="139"/>
      <c r="AG37" s="139"/>
      <c r="AH37" s="139"/>
    </row>
    <row r="38" spans="1:34" x14ac:dyDescent="0.2">
      <c r="A38" s="121" t="s">
        <v>33</v>
      </c>
      <c r="B38" s="46" t="s">
        <v>246</v>
      </c>
      <c r="C38" s="50" t="s">
        <v>246</v>
      </c>
      <c r="D38" s="46" t="s">
        <v>246</v>
      </c>
      <c r="E38" s="51" t="s">
        <v>246</v>
      </c>
      <c r="F38" s="46" t="s">
        <v>246</v>
      </c>
      <c r="G38" s="17" t="s">
        <v>246</v>
      </c>
      <c r="H38" s="46" t="s">
        <v>246</v>
      </c>
      <c r="I38" s="30" t="s">
        <v>246</v>
      </c>
      <c r="J38" s="46" t="s">
        <v>246</v>
      </c>
      <c r="K38" s="17" t="s">
        <v>246</v>
      </c>
      <c r="L38" s="46" t="s">
        <v>246</v>
      </c>
      <c r="M38" s="30" t="s">
        <v>246</v>
      </c>
      <c r="N38" s="46" t="s">
        <v>246</v>
      </c>
      <c r="O38" s="17" t="s">
        <v>246</v>
      </c>
      <c r="P38" s="46" t="s">
        <v>246</v>
      </c>
      <c r="Q38" s="30" t="s">
        <v>246</v>
      </c>
      <c r="R38" s="46" t="s">
        <v>246</v>
      </c>
      <c r="S38" s="17" t="s">
        <v>246</v>
      </c>
      <c r="T38" s="46" t="s">
        <v>246</v>
      </c>
      <c r="U38" s="17" t="s">
        <v>246</v>
      </c>
      <c r="V38" s="46" t="s">
        <v>246</v>
      </c>
      <c r="W38" s="31" t="s">
        <v>246</v>
      </c>
      <c r="X38" s="126" t="s">
        <v>246</v>
      </c>
      <c r="Y38" s="162" t="s">
        <v>246</v>
      </c>
      <c r="Z38" s="46" t="s">
        <v>246</v>
      </c>
      <c r="AA38" s="51" t="s">
        <v>246</v>
      </c>
      <c r="AB38" s="51" t="s">
        <v>246</v>
      </c>
      <c r="AC38" s="31" t="s">
        <v>246</v>
      </c>
      <c r="AF38" s="139"/>
      <c r="AG38" s="139"/>
      <c r="AH38" s="139"/>
    </row>
    <row r="39" spans="1:34" x14ac:dyDescent="0.2">
      <c r="A39" s="121" t="s">
        <v>34</v>
      </c>
      <c r="B39" s="46">
        <v>17.100000000000001</v>
      </c>
      <c r="C39" s="50" t="s">
        <v>246</v>
      </c>
      <c r="D39" s="46">
        <v>26.4</v>
      </c>
      <c r="E39" s="51" t="s">
        <v>246</v>
      </c>
      <c r="F39" s="46">
        <v>27.2</v>
      </c>
      <c r="G39" s="17" t="s">
        <v>246</v>
      </c>
      <c r="H39" s="46">
        <v>9.9</v>
      </c>
      <c r="I39" s="30" t="s">
        <v>246</v>
      </c>
      <c r="J39" s="46">
        <v>6.4</v>
      </c>
      <c r="K39" s="17" t="s">
        <v>246</v>
      </c>
      <c r="L39" s="46">
        <v>16.5</v>
      </c>
      <c r="M39" s="30" t="s">
        <v>246</v>
      </c>
      <c r="N39" s="46">
        <v>28.1</v>
      </c>
      <c r="O39" s="17" t="s">
        <v>246</v>
      </c>
      <c r="P39" s="46">
        <v>49.8</v>
      </c>
      <c r="Q39" s="30" t="s">
        <v>246</v>
      </c>
      <c r="R39" s="46">
        <v>14.6</v>
      </c>
      <c r="S39" s="17" t="s">
        <v>246</v>
      </c>
      <c r="T39" s="46">
        <v>6.8</v>
      </c>
      <c r="U39" s="17" t="s">
        <v>246</v>
      </c>
      <c r="V39" s="46" t="s">
        <v>246</v>
      </c>
      <c r="W39" s="31" t="s">
        <v>246</v>
      </c>
      <c r="X39" s="126" t="s">
        <v>246</v>
      </c>
      <c r="Y39" s="162" t="s">
        <v>246</v>
      </c>
      <c r="Z39" s="46" t="s">
        <v>246</v>
      </c>
      <c r="AA39" s="51" t="s">
        <v>246</v>
      </c>
      <c r="AB39" s="51" t="s">
        <v>246</v>
      </c>
      <c r="AC39" s="31" t="s">
        <v>246</v>
      </c>
      <c r="AF39" s="139"/>
      <c r="AG39" s="139"/>
      <c r="AH39" s="139"/>
    </row>
    <row r="40" spans="1:34" x14ac:dyDescent="0.2">
      <c r="A40" s="121" t="s">
        <v>35</v>
      </c>
      <c r="B40" s="46">
        <v>10.199999999999999</v>
      </c>
      <c r="C40" s="50" t="s">
        <v>246</v>
      </c>
      <c r="D40" s="46">
        <v>11.6</v>
      </c>
      <c r="E40" s="51" t="s">
        <v>246</v>
      </c>
      <c r="F40" s="46">
        <v>17.8</v>
      </c>
      <c r="G40" s="17" t="s">
        <v>246</v>
      </c>
      <c r="H40" s="46" t="s">
        <v>246</v>
      </c>
      <c r="I40" s="30" t="s">
        <v>246</v>
      </c>
      <c r="J40" s="46">
        <v>1.4</v>
      </c>
      <c r="K40" s="17" t="s">
        <v>246</v>
      </c>
      <c r="L40" s="46">
        <v>3.6</v>
      </c>
      <c r="M40" s="30" t="s">
        <v>246</v>
      </c>
      <c r="N40" s="46">
        <v>53.6</v>
      </c>
      <c r="O40" s="17" t="s">
        <v>246</v>
      </c>
      <c r="P40" s="46" t="s">
        <v>246</v>
      </c>
      <c r="Q40" s="30" t="s">
        <v>246</v>
      </c>
      <c r="R40" s="46">
        <v>5.3</v>
      </c>
      <c r="S40" s="17" t="s">
        <v>246</v>
      </c>
      <c r="T40" s="46">
        <v>1.5</v>
      </c>
      <c r="U40" s="17" t="s">
        <v>246</v>
      </c>
      <c r="V40" s="46" t="s">
        <v>246</v>
      </c>
      <c r="W40" s="31" t="s">
        <v>246</v>
      </c>
      <c r="X40" s="126" t="s">
        <v>246</v>
      </c>
      <c r="Y40" s="162" t="s">
        <v>246</v>
      </c>
      <c r="Z40" s="46" t="s">
        <v>246</v>
      </c>
      <c r="AA40" s="51" t="s">
        <v>246</v>
      </c>
      <c r="AB40" s="51" t="s">
        <v>246</v>
      </c>
      <c r="AC40" s="31" t="s">
        <v>246</v>
      </c>
      <c r="AF40" s="139"/>
      <c r="AG40" s="139"/>
      <c r="AH40" s="139"/>
    </row>
    <row r="41" spans="1:34" x14ac:dyDescent="0.2">
      <c r="A41" s="121" t="s">
        <v>36</v>
      </c>
      <c r="B41" s="46" t="s">
        <v>246</v>
      </c>
      <c r="C41" s="50" t="s">
        <v>246</v>
      </c>
      <c r="D41" s="46" t="s">
        <v>246</v>
      </c>
      <c r="E41" s="51" t="s">
        <v>246</v>
      </c>
      <c r="F41" s="46" t="s">
        <v>246</v>
      </c>
      <c r="G41" s="17" t="s">
        <v>246</v>
      </c>
      <c r="H41" s="46" t="s">
        <v>246</v>
      </c>
      <c r="I41" s="30" t="s">
        <v>246</v>
      </c>
      <c r="J41" s="46" t="s">
        <v>246</v>
      </c>
      <c r="K41" s="17" t="s">
        <v>246</v>
      </c>
      <c r="L41" s="46" t="s">
        <v>246</v>
      </c>
      <c r="M41" s="30" t="s">
        <v>246</v>
      </c>
      <c r="N41" s="46" t="s">
        <v>246</v>
      </c>
      <c r="O41" s="17" t="s">
        <v>246</v>
      </c>
      <c r="P41" s="46" t="s">
        <v>246</v>
      </c>
      <c r="Q41" s="30" t="s">
        <v>246</v>
      </c>
      <c r="R41" s="46" t="s">
        <v>246</v>
      </c>
      <c r="S41" s="17" t="s">
        <v>246</v>
      </c>
      <c r="T41" s="46" t="s">
        <v>246</v>
      </c>
      <c r="U41" s="17" t="s">
        <v>246</v>
      </c>
      <c r="V41" s="46" t="s">
        <v>246</v>
      </c>
      <c r="W41" s="31" t="s">
        <v>246</v>
      </c>
      <c r="X41" s="126">
        <v>137</v>
      </c>
      <c r="Y41" s="162" t="s">
        <v>246</v>
      </c>
      <c r="Z41" s="46" t="s">
        <v>246</v>
      </c>
      <c r="AA41" s="51" t="s">
        <v>246</v>
      </c>
      <c r="AB41" s="51" t="s">
        <v>246</v>
      </c>
      <c r="AC41" s="31" t="s">
        <v>246</v>
      </c>
      <c r="AF41" s="139"/>
      <c r="AG41" s="139"/>
      <c r="AH41" s="139"/>
    </row>
    <row r="42" spans="1:34" x14ac:dyDescent="0.2">
      <c r="A42" s="121" t="s">
        <v>37</v>
      </c>
      <c r="B42" s="46" t="s">
        <v>246</v>
      </c>
      <c r="C42" s="50" t="s">
        <v>246</v>
      </c>
      <c r="D42" s="46" t="s">
        <v>246</v>
      </c>
      <c r="E42" s="51" t="s">
        <v>246</v>
      </c>
      <c r="F42" s="46" t="s">
        <v>246</v>
      </c>
      <c r="G42" s="17" t="s">
        <v>246</v>
      </c>
      <c r="H42" s="46" t="s">
        <v>246</v>
      </c>
      <c r="I42" s="30" t="s">
        <v>246</v>
      </c>
      <c r="J42" s="46" t="s">
        <v>246</v>
      </c>
      <c r="K42" s="17" t="s">
        <v>246</v>
      </c>
      <c r="L42" s="46" t="s">
        <v>246</v>
      </c>
      <c r="M42" s="30" t="s">
        <v>246</v>
      </c>
      <c r="N42" s="46" t="s">
        <v>246</v>
      </c>
      <c r="O42" s="17" t="s">
        <v>246</v>
      </c>
      <c r="P42" s="46" t="s">
        <v>246</v>
      </c>
      <c r="Q42" s="30" t="s">
        <v>246</v>
      </c>
      <c r="R42" s="46" t="s">
        <v>246</v>
      </c>
      <c r="S42" s="17" t="s">
        <v>246</v>
      </c>
      <c r="T42" s="46" t="s">
        <v>246</v>
      </c>
      <c r="U42" s="17" t="s">
        <v>246</v>
      </c>
      <c r="V42" s="46" t="s">
        <v>246</v>
      </c>
      <c r="W42" s="31" t="s">
        <v>246</v>
      </c>
      <c r="X42" s="11">
        <v>5991</v>
      </c>
      <c r="Y42" s="162" t="s">
        <v>345</v>
      </c>
      <c r="Z42" s="46" t="s">
        <v>246</v>
      </c>
      <c r="AA42" s="51" t="s">
        <v>246</v>
      </c>
      <c r="AB42" s="51" t="s">
        <v>246</v>
      </c>
      <c r="AC42" s="31" t="s">
        <v>246</v>
      </c>
      <c r="AF42" s="139"/>
      <c r="AG42" s="139"/>
      <c r="AH42" s="139"/>
    </row>
    <row r="43" spans="1:34" x14ac:dyDescent="0.2">
      <c r="A43" s="121" t="s">
        <v>38</v>
      </c>
      <c r="B43" s="46">
        <v>20.5</v>
      </c>
      <c r="C43" s="50" t="s">
        <v>246</v>
      </c>
      <c r="D43" s="46" t="s">
        <v>246</v>
      </c>
      <c r="E43" s="51" t="s">
        <v>246</v>
      </c>
      <c r="F43" s="46">
        <v>13.5</v>
      </c>
      <c r="G43" s="17" t="s">
        <v>246</v>
      </c>
      <c r="H43" s="46" t="s">
        <v>246</v>
      </c>
      <c r="I43" s="30" t="s">
        <v>246</v>
      </c>
      <c r="J43" s="46">
        <v>4.9000000000000004</v>
      </c>
      <c r="K43" s="17" t="s">
        <v>246</v>
      </c>
      <c r="L43" s="46" t="s">
        <v>246</v>
      </c>
      <c r="M43" s="30" t="s">
        <v>246</v>
      </c>
      <c r="N43" s="46">
        <v>44.5</v>
      </c>
      <c r="O43" s="17" t="s">
        <v>246</v>
      </c>
      <c r="P43" s="46" t="s">
        <v>246</v>
      </c>
      <c r="Q43" s="30" t="s">
        <v>246</v>
      </c>
      <c r="R43" s="46">
        <v>8.1</v>
      </c>
      <c r="S43" s="17" t="s">
        <v>246</v>
      </c>
      <c r="T43" s="46" t="s">
        <v>246</v>
      </c>
      <c r="U43" s="17" t="s">
        <v>246</v>
      </c>
      <c r="V43" s="46" t="s">
        <v>246</v>
      </c>
      <c r="W43" s="31" t="s">
        <v>246</v>
      </c>
      <c r="X43" s="126">
        <v>1085</v>
      </c>
      <c r="Y43" s="162" t="s">
        <v>246</v>
      </c>
      <c r="Z43" s="46">
        <v>19.375</v>
      </c>
      <c r="AA43" s="51">
        <v>15.637874531835205</v>
      </c>
      <c r="AB43" s="51">
        <v>21.502803557617941</v>
      </c>
      <c r="AC43" s="31" t="s">
        <v>246</v>
      </c>
      <c r="AF43" s="139"/>
      <c r="AG43" s="139"/>
      <c r="AH43" s="139"/>
    </row>
    <row r="44" spans="1:34" x14ac:dyDescent="0.2">
      <c r="A44" s="121" t="s">
        <v>39</v>
      </c>
      <c r="B44" s="46">
        <v>17.8</v>
      </c>
      <c r="C44" s="50" t="s">
        <v>246</v>
      </c>
      <c r="D44" s="46">
        <v>20.6</v>
      </c>
      <c r="E44" s="51" t="s">
        <v>246</v>
      </c>
      <c r="F44" s="46">
        <v>5.7</v>
      </c>
      <c r="G44" s="17" t="s">
        <v>246</v>
      </c>
      <c r="H44" s="46">
        <v>7.9</v>
      </c>
      <c r="I44" s="30" t="s">
        <v>246</v>
      </c>
      <c r="J44" s="46">
        <v>0.6</v>
      </c>
      <c r="K44" s="17" t="s">
        <v>246</v>
      </c>
      <c r="L44" s="46">
        <v>7.3</v>
      </c>
      <c r="M44" s="30" t="s">
        <v>246</v>
      </c>
      <c r="N44" s="46" t="s">
        <v>246</v>
      </c>
      <c r="O44" s="17" t="s">
        <v>246</v>
      </c>
      <c r="P44" s="46">
        <v>50.7</v>
      </c>
      <c r="Q44" s="30" t="s">
        <v>252</v>
      </c>
      <c r="R44" s="46">
        <v>1.8</v>
      </c>
      <c r="S44" s="17" t="s">
        <v>246</v>
      </c>
      <c r="T44" s="46">
        <v>2.5</v>
      </c>
      <c r="U44" s="17" t="s">
        <v>246</v>
      </c>
      <c r="V44" s="46">
        <v>99.2</v>
      </c>
      <c r="W44" s="31" t="s">
        <v>246</v>
      </c>
      <c r="X44" s="126">
        <v>0</v>
      </c>
      <c r="Y44" s="162" t="s">
        <v>345</v>
      </c>
      <c r="Z44" s="46" t="s">
        <v>246</v>
      </c>
      <c r="AA44" s="51" t="s">
        <v>246</v>
      </c>
      <c r="AB44" s="51" t="s">
        <v>246</v>
      </c>
      <c r="AC44" s="31" t="s">
        <v>246</v>
      </c>
      <c r="AF44" s="139"/>
      <c r="AG44" s="139"/>
      <c r="AH44" s="139"/>
    </row>
    <row r="45" spans="1:34" x14ac:dyDescent="0.2">
      <c r="A45" s="121" t="s">
        <v>40</v>
      </c>
      <c r="B45" s="46">
        <v>15.7</v>
      </c>
      <c r="C45" s="50" t="s">
        <v>246</v>
      </c>
      <c r="D45" s="46">
        <v>25</v>
      </c>
      <c r="E45" s="51" t="s">
        <v>246</v>
      </c>
      <c r="F45" s="46">
        <v>23</v>
      </c>
      <c r="G45" s="17" t="s">
        <v>246</v>
      </c>
      <c r="H45" s="46">
        <v>23</v>
      </c>
      <c r="I45" s="30" t="s">
        <v>246</v>
      </c>
      <c r="J45" s="46">
        <v>3.4</v>
      </c>
      <c r="K45" s="17" t="s">
        <v>246</v>
      </c>
      <c r="L45" s="46">
        <v>19.7</v>
      </c>
      <c r="M45" s="30" t="s">
        <v>246</v>
      </c>
      <c r="N45" s="46">
        <v>45.5</v>
      </c>
      <c r="O45" s="17" t="s">
        <v>246</v>
      </c>
      <c r="P45" s="46">
        <v>56</v>
      </c>
      <c r="Q45" s="30" t="s">
        <v>246</v>
      </c>
      <c r="R45" s="46">
        <v>8</v>
      </c>
      <c r="S45" s="17" t="s">
        <v>246</v>
      </c>
      <c r="T45" s="46">
        <v>3.8</v>
      </c>
      <c r="U45" s="17" t="s">
        <v>246</v>
      </c>
      <c r="V45" s="46" t="s">
        <v>246</v>
      </c>
      <c r="W45" s="31" t="s">
        <v>246</v>
      </c>
      <c r="X45" s="126" t="s">
        <v>246</v>
      </c>
      <c r="Y45" s="162" t="s">
        <v>246</v>
      </c>
      <c r="Z45" s="46" t="s">
        <v>246</v>
      </c>
      <c r="AA45" s="51" t="s">
        <v>246</v>
      </c>
      <c r="AB45" s="51" t="s">
        <v>246</v>
      </c>
      <c r="AC45" s="31" t="s">
        <v>246</v>
      </c>
      <c r="AF45" s="139"/>
      <c r="AG45" s="139"/>
      <c r="AH45" s="139"/>
    </row>
    <row r="46" spans="1:34" x14ac:dyDescent="0.2">
      <c r="A46" s="121" t="s">
        <v>41</v>
      </c>
      <c r="B46" s="46" t="s">
        <v>246</v>
      </c>
      <c r="C46" s="50" t="s">
        <v>246</v>
      </c>
      <c r="D46" s="46" t="s">
        <v>246</v>
      </c>
      <c r="E46" s="51" t="s">
        <v>246</v>
      </c>
      <c r="F46" s="46" t="s">
        <v>246</v>
      </c>
      <c r="G46" s="17" t="s">
        <v>246</v>
      </c>
      <c r="H46" s="46" t="s">
        <v>246</v>
      </c>
      <c r="I46" s="30" t="s">
        <v>246</v>
      </c>
      <c r="J46" s="46" t="s">
        <v>246</v>
      </c>
      <c r="K46" s="17" t="s">
        <v>246</v>
      </c>
      <c r="L46" s="46" t="s">
        <v>246</v>
      </c>
      <c r="M46" s="30" t="s">
        <v>246</v>
      </c>
      <c r="N46" s="46" t="s">
        <v>246</v>
      </c>
      <c r="O46" s="17" t="s">
        <v>246</v>
      </c>
      <c r="P46" s="46" t="s">
        <v>246</v>
      </c>
      <c r="Q46" s="30" t="s">
        <v>246</v>
      </c>
      <c r="R46" s="46" t="s">
        <v>246</v>
      </c>
      <c r="S46" s="17" t="s">
        <v>246</v>
      </c>
      <c r="T46" s="46" t="s">
        <v>246</v>
      </c>
      <c r="U46" s="17" t="s">
        <v>246</v>
      </c>
      <c r="V46" s="46" t="s">
        <v>246</v>
      </c>
      <c r="W46" s="31" t="s">
        <v>246</v>
      </c>
      <c r="X46" s="126" t="s">
        <v>246</v>
      </c>
      <c r="Y46" s="162" t="s">
        <v>246</v>
      </c>
      <c r="Z46" s="46" t="s">
        <v>246</v>
      </c>
      <c r="AA46" s="51" t="s">
        <v>246</v>
      </c>
      <c r="AB46" s="51" t="s">
        <v>246</v>
      </c>
      <c r="AC46" s="31" t="s">
        <v>246</v>
      </c>
      <c r="AF46" s="139"/>
      <c r="AG46" s="139"/>
      <c r="AH46" s="139"/>
    </row>
    <row r="47" spans="1:34" x14ac:dyDescent="0.2">
      <c r="A47" s="121" t="s">
        <v>42</v>
      </c>
      <c r="B47" s="46">
        <v>29.1</v>
      </c>
      <c r="C47" s="50" t="s">
        <v>246</v>
      </c>
      <c r="D47" s="46" t="s">
        <v>246</v>
      </c>
      <c r="E47" s="51" t="s">
        <v>246</v>
      </c>
      <c r="F47" s="46">
        <v>12.2</v>
      </c>
      <c r="G47" s="17" t="s">
        <v>246</v>
      </c>
      <c r="H47" s="46" t="s">
        <v>246</v>
      </c>
      <c r="I47" s="30" t="s">
        <v>246</v>
      </c>
      <c r="J47" s="46">
        <v>4.4000000000000004</v>
      </c>
      <c r="K47" s="17" t="s">
        <v>246</v>
      </c>
      <c r="L47" s="46" t="s">
        <v>246</v>
      </c>
      <c r="M47" s="30" t="s">
        <v>246</v>
      </c>
      <c r="N47" s="46">
        <v>58.6</v>
      </c>
      <c r="O47" s="30" t="s">
        <v>252</v>
      </c>
      <c r="P47" s="46" t="s">
        <v>246</v>
      </c>
      <c r="Q47" s="30" t="s">
        <v>246</v>
      </c>
      <c r="R47" s="46">
        <v>9.4</v>
      </c>
      <c r="S47" s="17" t="s">
        <v>246</v>
      </c>
      <c r="T47" s="46" t="s">
        <v>246</v>
      </c>
      <c r="U47" s="17" t="s">
        <v>246</v>
      </c>
      <c r="V47" s="46" t="s">
        <v>246</v>
      </c>
      <c r="W47" s="31" t="s">
        <v>246</v>
      </c>
      <c r="X47" s="126" t="s">
        <v>246</v>
      </c>
      <c r="Y47" s="162" t="s">
        <v>246</v>
      </c>
      <c r="Z47" s="46" t="s">
        <v>246</v>
      </c>
      <c r="AA47" s="51" t="s">
        <v>246</v>
      </c>
      <c r="AB47" s="51" t="s">
        <v>246</v>
      </c>
      <c r="AC47" s="31" t="s">
        <v>246</v>
      </c>
      <c r="AF47" s="139"/>
      <c r="AG47" s="139"/>
      <c r="AH47" s="139"/>
    </row>
    <row r="48" spans="1:34" x14ac:dyDescent="0.2">
      <c r="A48" s="121" t="s">
        <v>43</v>
      </c>
      <c r="B48" s="46">
        <v>15</v>
      </c>
      <c r="C48" s="50" t="s">
        <v>246</v>
      </c>
      <c r="D48" s="46">
        <v>20.9</v>
      </c>
      <c r="E48" s="51" t="s">
        <v>246</v>
      </c>
      <c r="F48" s="46">
        <v>20.8</v>
      </c>
      <c r="G48" s="17" t="s">
        <v>246</v>
      </c>
      <c r="H48" s="46">
        <v>14.1</v>
      </c>
      <c r="I48" s="30" t="s">
        <v>246</v>
      </c>
      <c r="J48" s="46">
        <v>4.3</v>
      </c>
      <c r="K48" s="17" t="s">
        <v>246</v>
      </c>
      <c r="L48" s="46">
        <v>13.1</v>
      </c>
      <c r="M48" s="30" t="s">
        <v>246</v>
      </c>
      <c r="N48" s="46">
        <v>31.8</v>
      </c>
      <c r="O48" s="17" t="s">
        <v>246</v>
      </c>
      <c r="P48" s="46">
        <v>70.099999999999994</v>
      </c>
      <c r="Q48" s="30" t="s">
        <v>246</v>
      </c>
      <c r="R48" s="46">
        <v>9.6999999999999993</v>
      </c>
      <c r="S48" s="17" t="s">
        <v>246</v>
      </c>
      <c r="T48" s="46">
        <v>5.2</v>
      </c>
      <c r="U48" s="17" t="s">
        <v>246</v>
      </c>
      <c r="V48" s="46">
        <v>95.7</v>
      </c>
      <c r="W48" s="31" t="s">
        <v>246</v>
      </c>
      <c r="X48" s="126" t="s">
        <v>246</v>
      </c>
      <c r="Y48" s="162" t="s">
        <v>246</v>
      </c>
      <c r="Z48" s="46" t="s">
        <v>246</v>
      </c>
      <c r="AA48" s="51" t="s">
        <v>246</v>
      </c>
      <c r="AB48" s="51" t="s">
        <v>246</v>
      </c>
      <c r="AC48" s="31" t="s">
        <v>246</v>
      </c>
      <c r="AF48" s="139"/>
      <c r="AG48" s="139"/>
      <c r="AH48" s="139"/>
    </row>
    <row r="49" spans="1:34" x14ac:dyDescent="0.2">
      <c r="A49" s="121" t="s">
        <v>44</v>
      </c>
      <c r="B49" s="46" t="s">
        <v>246</v>
      </c>
      <c r="C49" s="50" t="s">
        <v>246</v>
      </c>
      <c r="D49" s="46" t="s">
        <v>246</v>
      </c>
      <c r="E49" s="51" t="s">
        <v>246</v>
      </c>
      <c r="F49" s="46" t="s">
        <v>246</v>
      </c>
      <c r="G49" s="17" t="s">
        <v>246</v>
      </c>
      <c r="H49" s="46" t="s">
        <v>246</v>
      </c>
      <c r="I49" s="30" t="s">
        <v>246</v>
      </c>
      <c r="J49" s="46" t="s">
        <v>246</v>
      </c>
      <c r="K49" s="17" t="s">
        <v>246</v>
      </c>
      <c r="L49" s="46" t="s">
        <v>246</v>
      </c>
      <c r="M49" s="30" t="s">
        <v>246</v>
      </c>
      <c r="N49" s="46" t="s">
        <v>246</v>
      </c>
      <c r="O49" s="17" t="s">
        <v>246</v>
      </c>
      <c r="P49" s="46" t="s">
        <v>246</v>
      </c>
      <c r="Q49" s="30" t="s">
        <v>246</v>
      </c>
      <c r="R49" s="46" t="s">
        <v>246</v>
      </c>
      <c r="S49" s="17" t="s">
        <v>246</v>
      </c>
      <c r="T49" s="46" t="s">
        <v>246</v>
      </c>
      <c r="U49" s="17" t="s">
        <v>246</v>
      </c>
      <c r="V49" s="46" t="s">
        <v>246</v>
      </c>
      <c r="W49" s="31" t="s">
        <v>246</v>
      </c>
      <c r="X49" s="11">
        <v>7</v>
      </c>
      <c r="Y49" s="162" t="s">
        <v>246</v>
      </c>
      <c r="Z49" s="46" t="s">
        <v>246</v>
      </c>
      <c r="AA49" s="51" t="s">
        <v>246</v>
      </c>
      <c r="AB49" s="51" t="s">
        <v>246</v>
      </c>
      <c r="AC49" s="31" t="s">
        <v>246</v>
      </c>
      <c r="AF49" s="139"/>
      <c r="AG49" s="139"/>
      <c r="AH49" s="139"/>
    </row>
    <row r="50" spans="1:34" x14ac:dyDescent="0.2">
      <c r="A50" s="121" t="s">
        <v>45</v>
      </c>
      <c r="B50" s="46">
        <v>59.2</v>
      </c>
      <c r="C50" s="50" t="s">
        <v>246</v>
      </c>
      <c r="D50" s="46">
        <v>47.9</v>
      </c>
      <c r="E50" s="51" t="s">
        <v>246</v>
      </c>
      <c r="F50" s="46">
        <v>11.5</v>
      </c>
      <c r="G50" s="17" t="s">
        <v>246</v>
      </c>
      <c r="H50" s="46" t="s">
        <v>246</v>
      </c>
      <c r="I50" s="30" t="s">
        <v>246</v>
      </c>
      <c r="J50" s="46">
        <v>4.0999999999999996</v>
      </c>
      <c r="K50" s="17" t="s">
        <v>246</v>
      </c>
      <c r="L50" s="46" t="s">
        <v>246</v>
      </c>
      <c r="M50" s="30" t="s">
        <v>246</v>
      </c>
      <c r="N50" s="46">
        <v>79.2</v>
      </c>
      <c r="O50" s="30" t="s">
        <v>252</v>
      </c>
      <c r="P50" s="46" t="s">
        <v>246</v>
      </c>
      <c r="Q50" s="30" t="s">
        <v>246</v>
      </c>
      <c r="R50" s="46">
        <v>18.7</v>
      </c>
      <c r="S50" s="17" t="s">
        <v>246</v>
      </c>
      <c r="T50" s="46">
        <v>15.5</v>
      </c>
      <c r="U50" s="17" t="s">
        <v>246</v>
      </c>
      <c r="V50" s="46" t="s">
        <v>246</v>
      </c>
      <c r="W50" s="31" t="s">
        <v>246</v>
      </c>
      <c r="X50" s="11">
        <v>103</v>
      </c>
      <c r="Y50" s="162" t="s">
        <v>246</v>
      </c>
      <c r="Z50" s="46">
        <v>65.605095541401269</v>
      </c>
      <c r="AA50" s="51">
        <v>46.309479205695013</v>
      </c>
      <c r="AB50" s="51">
        <v>79.272823779193217</v>
      </c>
      <c r="AC50" s="31" t="s">
        <v>246</v>
      </c>
      <c r="AF50" s="139"/>
      <c r="AG50" s="139"/>
      <c r="AH50" s="139"/>
    </row>
    <row r="51" spans="1:34" x14ac:dyDescent="0.2">
      <c r="A51" s="121" t="s">
        <v>46</v>
      </c>
      <c r="B51" s="46" t="s">
        <v>246</v>
      </c>
      <c r="C51" s="50" t="s">
        <v>246</v>
      </c>
      <c r="D51" s="46" t="s">
        <v>246</v>
      </c>
      <c r="E51" s="51" t="s">
        <v>246</v>
      </c>
      <c r="F51" s="46" t="s">
        <v>246</v>
      </c>
      <c r="G51" s="17" t="s">
        <v>246</v>
      </c>
      <c r="H51" s="46" t="s">
        <v>246</v>
      </c>
      <c r="I51" s="30" t="s">
        <v>246</v>
      </c>
      <c r="J51" s="46" t="s">
        <v>246</v>
      </c>
      <c r="K51" s="17" t="s">
        <v>246</v>
      </c>
      <c r="L51" s="46" t="s">
        <v>246</v>
      </c>
      <c r="M51" s="30" t="s">
        <v>246</v>
      </c>
      <c r="N51" s="46" t="s">
        <v>246</v>
      </c>
      <c r="O51" s="17" t="s">
        <v>246</v>
      </c>
      <c r="P51" s="46" t="s">
        <v>246</v>
      </c>
      <c r="Q51" s="30" t="s">
        <v>246</v>
      </c>
      <c r="R51" s="46" t="s">
        <v>246</v>
      </c>
      <c r="S51" s="17" t="s">
        <v>246</v>
      </c>
      <c r="T51" s="46" t="s">
        <v>246</v>
      </c>
      <c r="U51" s="17" t="s">
        <v>246</v>
      </c>
      <c r="V51" s="46" t="s">
        <v>246</v>
      </c>
      <c r="W51" s="31" t="s">
        <v>246</v>
      </c>
      <c r="X51" s="126" t="s">
        <v>246</v>
      </c>
      <c r="Y51" s="162" t="s">
        <v>246</v>
      </c>
      <c r="Z51" s="46" t="s">
        <v>246</v>
      </c>
      <c r="AA51" s="51" t="s">
        <v>246</v>
      </c>
      <c r="AB51" s="51" t="s">
        <v>246</v>
      </c>
      <c r="AC51" s="31" t="s">
        <v>246</v>
      </c>
      <c r="AF51" s="139"/>
      <c r="AG51" s="139"/>
      <c r="AH51" s="139"/>
    </row>
    <row r="52" spans="1:34" x14ac:dyDescent="0.2">
      <c r="A52" s="121" t="s">
        <v>365</v>
      </c>
      <c r="B52" s="46" t="s">
        <v>246</v>
      </c>
      <c r="C52" s="50" t="s">
        <v>246</v>
      </c>
      <c r="D52" s="46" t="s">
        <v>246</v>
      </c>
      <c r="E52" s="51" t="s">
        <v>246</v>
      </c>
      <c r="F52" s="46" t="s">
        <v>246</v>
      </c>
      <c r="G52" s="17" t="s">
        <v>246</v>
      </c>
      <c r="H52" s="46" t="s">
        <v>246</v>
      </c>
      <c r="I52" s="30" t="s">
        <v>246</v>
      </c>
      <c r="J52" s="46" t="s">
        <v>246</v>
      </c>
      <c r="K52" s="17" t="s">
        <v>246</v>
      </c>
      <c r="L52" s="46" t="s">
        <v>246</v>
      </c>
      <c r="M52" s="30" t="s">
        <v>246</v>
      </c>
      <c r="N52" s="46" t="s">
        <v>246</v>
      </c>
      <c r="O52" s="17" t="s">
        <v>246</v>
      </c>
      <c r="P52" s="46" t="s">
        <v>246</v>
      </c>
      <c r="Q52" s="30" t="s">
        <v>246</v>
      </c>
      <c r="R52" s="46" t="s">
        <v>246</v>
      </c>
      <c r="S52" s="17" t="s">
        <v>246</v>
      </c>
      <c r="T52" s="46" t="s">
        <v>246</v>
      </c>
      <c r="U52" s="17" t="s">
        <v>246</v>
      </c>
      <c r="V52" s="46" t="s">
        <v>246</v>
      </c>
      <c r="W52" s="31" t="s">
        <v>246</v>
      </c>
      <c r="X52" s="126" t="s">
        <v>246</v>
      </c>
      <c r="Y52" s="162" t="s">
        <v>246</v>
      </c>
      <c r="Z52" s="46" t="s">
        <v>246</v>
      </c>
      <c r="AA52" s="51" t="s">
        <v>246</v>
      </c>
      <c r="AB52" s="51" t="s">
        <v>246</v>
      </c>
      <c r="AC52" s="31" t="s">
        <v>246</v>
      </c>
      <c r="AF52" s="139"/>
      <c r="AG52" s="139"/>
      <c r="AH52" s="139"/>
    </row>
    <row r="53" spans="1:34" x14ac:dyDescent="0.2">
      <c r="A53" s="121" t="s">
        <v>47</v>
      </c>
      <c r="B53" s="46">
        <v>7.3</v>
      </c>
      <c r="C53" s="17" t="s">
        <v>245</v>
      </c>
      <c r="D53" s="46" t="s">
        <v>246</v>
      </c>
      <c r="E53" s="51" t="s">
        <v>246</v>
      </c>
      <c r="F53" s="46" t="s">
        <v>246</v>
      </c>
      <c r="G53" s="17" t="s">
        <v>246</v>
      </c>
      <c r="H53" s="46" t="s">
        <v>246</v>
      </c>
      <c r="I53" s="30" t="s">
        <v>246</v>
      </c>
      <c r="J53" s="46" t="s">
        <v>246</v>
      </c>
      <c r="K53" s="17" t="s">
        <v>246</v>
      </c>
      <c r="L53" s="46" t="s">
        <v>246</v>
      </c>
      <c r="M53" s="30" t="s">
        <v>246</v>
      </c>
      <c r="N53" s="46" t="s">
        <v>246</v>
      </c>
      <c r="O53" s="17" t="s">
        <v>246</v>
      </c>
      <c r="P53" s="46" t="s">
        <v>246</v>
      </c>
      <c r="Q53" s="30" t="s">
        <v>246</v>
      </c>
      <c r="R53" s="46" t="s">
        <v>246</v>
      </c>
      <c r="S53" s="17" t="s">
        <v>246</v>
      </c>
      <c r="T53" s="46" t="s">
        <v>246</v>
      </c>
      <c r="U53" s="17" t="s">
        <v>246</v>
      </c>
      <c r="V53" s="46" t="s">
        <v>246</v>
      </c>
      <c r="W53" s="31" t="s">
        <v>246</v>
      </c>
      <c r="X53" s="126" t="s">
        <v>246</v>
      </c>
      <c r="Y53" s="162" t="s">
        <v>246</v>
      </c>
      <c r="Z53" s="46" t="s">
        <v>246</v>
      </c>
      <c r="AA53" s="51" t="s">
        <v>246</v>
      </c>
      <c r="AB53" s="51" t="s">
        <v>246</v>
      </c>
      <c r="AC53" s="31" t="s">
        <v>246</v>
      </c>
      <c r="AF53" s="139"/>
      <c r="AG53" s="139"/>
      <c r="AH53" s="139"/>
    </row>
    <row r="54" spans="1:34" x14ac:dyDescent="0.2">
      <c r="A54" s="121" t="s">
        <v>48</v>
      </c>
      <c r="B54" s="46">
        <v>17.100000000000001</v>
      </c>
      <c r="C54" s="50" t="s">
        <v>246</v>
      </c>
      <c r="D54" s="46">
        <v>20.3</v>
      </c>
      <c r="E54" s="51" t="s">
        <v>246</v>
      </c>
      <c r="F54" s="46">
        <v>18.899999999999999</v>
      </c>
      <c r="G54" s="17" t="s">
        <v>246</v>
      </c>
      <c r="H54" s="46">
        <v>20</v>
      </c>
      <c r="I54" s="30" t="s">
        <v>246</v>
      </c>
      <c r="J54" s="46">
        <v>3</v>
      </c>
      <c r="K54" s="17" t="s">
        <v>246</v>
      </c>
      <c r="L54" s="46">
        <v>8.6999999999999993</v>
      </c>
      <c r="M54" s="30" t="s">
        <v>246</v>
      </c>
      <c r="N54" s="46">
        <v>12.1</v>
      </c>
      <c r="O54" s="17" t="s">
        <v>246</v>
      </c>
      <c r="P54" s="46">
        <v>17.3</v>
      </c>
      <c r="Q54" s="30" t="s">
        <v>246</v>
      </c>
      <c r="R54" s="46">
        <v>4.5</v>
      </c>
      <c r="S54" s="17" t="s">
        <v>246</v>
      </c>
      <c r="T54" s="46">
        <v>1.4</v>
      </c>
      <c r="U54" s="17" t="s">
        <v>246</v>
      </c>
      <c r="V54" s="46">
        <v>96.6</v>
      </c>
      <c r="W54" s="31" t="s">
        <v>245</v>
      </c>
      <c r="X54" s="126" t="s">
        <v>246</v>
      </c>
      <c r="Y54" s="162" t="s">
        <v>246</v>
      </c>
      <c r="Z54" s="46" t="s">
        <v>246</v>
      </c>
      <c r="AA54" s="51" t="s">
        <v>246</v>
      </c>
      <c r="AB54" s="51" t="s">
        <v>246</v>
      </c>
      <c r="AC54" s="31" t="s">
        <v>246</v>
      </c>
      <c r="AF54" s="139"/>
      <c r="AG54" s="139"/>
      <c r="AH54" s="139"/>
    </row>
    <row r="55" spans="1:34" x14ac:dyDescent="0.2">
      <c r="A55" s="121" t="s">
        <v>49</v>
      </c>
      <c r="B55" s="46" t="s">
        <v>246</v>
      </c>
      <c r="C55" s="50" t="s">
        <v>246</v>
      </c>
      <c r="D55" s="46" t="s">
        <v>246</v>
      </c>
      <c r="E55" s="51" t="s">
        <v>246</v>
      </c>
      <c r="F55" s="46" t="s">
        <v>246</v>
      </c>
      <c r="G55" s="17" t="s">
        <v>246</v>
      </c>
      <c r="H55" s="46" t="s">
        <v>246</v>
      </c>
      <c r="I55" s="30" t="s">
        <v>246</v>
      </c>
      <c r="J55" s="46" t="s">
        <v>246</v>
      </c>
      <c r="K55" s="17" t="s">
        <v>246</v>
      </c>
      <c r="L55" s="46" t="s">
        <v>246</v>
      </c>
      <c r="M55" s="30" t="s">
        <v>246</v>
      </c>
      <c r="N55" s="46" t="s">
        <v>246</v>
      </c>
      <c r="O55" s="17" t="s">
        <v>246</v>
      </c>
      <c r="P55" s="46" t="s">
        <v>246</v>
      </c>
      <c r="Q55" s="30" t="s">
        <v>246</v>
      </c>
      <c r="R55" s="46" t="s">
        <v>246</v>
      </c>
      <c r="S55" s="17" t="s">
        <v>246</v>
      </c>
      <c r="T55" s="46" t="s">
        <v>246</v>
      </c>
      <c r="U55" s="17" t="s">
        <v>246</v>
      </c>
      <c r="V55" s="46" t="s">
        <v>246</v>
      </c>
      <c r="W55" s="31" t="s">
        <v>246</v>
      </c>
      <c r="X55" s="126" t="s">
        <v>246</v>
      </c>
      <c r="Y55" s="162" t="s">
        <v>246</v>
      </c>
      <c r="Z55" s="46" t="s">
        <v>246</v>
      </c>
      <c r="AA55" s="51" t="s">
        <v>246</v>
      </c>
      <c r="AB55" s="51" t="s">
        <v>246</v>
      </c>
      <c r="AC55" s="31" t="s">
        <v>246</v>
      </c>
      <c r="AF55" s="139"/>
      <c r="AG55" s="139"/>
      <c r="AH55" s="139"/>
    </row>
    <row r="56" spans="1:34" x14ac:dyDescent="0.2">
      <c r="A56" s="121" t="s">
        <v>50</v>
      </c>
      <c r="B56" s="46">
        <v>16.3</v>
      </c>
      <c r="C56" s="17" t="s">
        <v>245</v>
      </c>
      <c r="D56" s="46" t="s">
        <v>246</v>
      </c>
      <c r="E56" s="51" t="s">
        <v>246</v>
      </c>
      <c r="F56" s="46" t="s">
        <v>246</v>
      </c>
      <c r="G56" s="17" t="s">
        <v>246</v>
      </c>
      <c r="H56" s="46" t="s">
        <v>246</v>
      </c>
      <c r="I56" s="30" t="s">
        <v>246</v>
      </c>
      <c r="J56" s="46" t="s">
        <v>246</v>
      </c>
      <c r="K56" s="17" t="s">
        <v>246</v>
      </c>
      <c r="L56" s="46" t="s">
        <v>246</v>
      </c>
      <c r="M56" s="30" t="s">
        <v>246</v>
      </c>
      <c r="N56" s="46" t="s">
        <v>246</v>
      </c>
      <c r="O56" s="17" t="s">
        <v>246</v>
      </c>
      <c r="P56" s="46" t="s">
        <v>246</v>
      </c>
      <c r="Q56" s="30" t="s">
        <v>246</v>
      </c>
      <c r="R56" s="46" t="s">
        <v>246</v>
      </c>
      <c r="S56" s="17" t="s">
        <v>246</v>
      </c>
      <c r="T56" s="46" t="s">
        <v>246</v>
      </c>
      <c r="U56" s="17" t="s">
        <v>246</v>
      </c>
      <c r="V56" s="46" t="s">
        <v>246</v>
      </c>
      <c r="W56" s="31" t="s">
        <v>246</v>
      </c>
      <c r="X56" s="126">
        <v>36</v>
      </c>
      <c r="Y56" s="162" t="s">
        <v>246</v>
      </c>
      <c r="Z56" s="46">
        <v>5.4878048780487809</v>
      </c>
      <c r="AA56" s="51">
        <v>2.708948267826627</v>
      </c>
      <c r="AB56" s="51">
        <v>7.8688040912667194</v>
      </c>
      <c r="AC56" s="31" t="s">
        <v>246</v>
      </c>
      <c r="AF56" s="139"/>
      <c r="AG56" s="139"/>
      <c r="AH56" s="139"/>
    </row>
    <row r="57" spans="1:34" x14ac:dyDescent="0.2">
      <c r="A57" s="121" t="s">
        <v>51</v>
      </c>
      <c r="B57" s="46">
        <v>49.2</v>
      </c>
      <c r="C57" s="50" t="s">
        <v>246</v>
      </c>
      <c r="D57" s="46">
        <v>39.299999999999997</v>
      </c>
      <c r="E57" s="51" t="s">
        <v>246</v>
      </c>
      <c r="F57" s="46">
        <v>8.1999999999999993</v>
      </c>
      <c r="G57" s="17" t="s">
        <v>246</v>
      </c>
      <c r="H57" s="46">
        <v>30.3</v>
      </c>
      <c r="I57" s="30" t="s">
        <v>246</v>
      </c>
      <c r="J57" s="46">
        <v>11.5</v>
      </c>
      <c r="K57" s="17" t="s">
        <v>246</v>
      </c>
      <c r="L57" s="46">
        <v>38.200000000000003</v>
      </c>
      <c r="M57" s="30" t="s">
        <v>246</v>
      </c>
      <c r="N57" s="46">
        <v>85.7</v>
      </c>
      <c r="O57" s="17" t="s">
        <v>246</v>
      </c>
      <c r="P57" s="46">
        <v>73.5</v>
      </c>
      <c r="Q57" s="30" t="s">
        <v>246</v>
      </c>
      <c r="R57" s="46" t="s">
        <v>246</v>
      </c>
      <c r="S57" s="17" t="s">
        <v>246</v>
      </c>
      <c r="T57" s="46" t="s">
        <v>246</v>
      </c>
      <c r="U57" s="17" t="s">
        <v>246</v>
      </c>
      <c r="V57" s="46" t="s">
        <v>246</v>
      </c>
      <c r="W57" s="31" t="s">
        <v>246</v>
      </c>
      <c r="X57" s="126">
        <v>0</v>
      </c>
      <c r="Y57" s="162" t="s">
        <v>246</v>
      </c>
      <c r="Z57" s="46" t="s">
        <v>246</v>
      </c>
      <c r="AA57" s="51" t="s">
        <v>246</v>
      </c>
      <c r="AB57" s="51" t="s">
        <v>246</v>
      </c>
      <c r="AC57" s="31" t="s">
        <v>246</v>
      </c>
      <c r="AF57" s="139"/>
      <c r="AG57" s="139"/>
      <c r="AH57" s="139"/>
    </row>
    <row r="58" spans="1:34" x14ac:dyDescent="0.2">
      <c r="A58" s="121" t="s">
        <v>52</v>
      </c>
      <c r="B58" s="46">
        <v>39.4</v>
      </c>
      <c r="C58" s="50" t="s">
        <v>246</v>
      </c>
      <c r="D58" s="46">
        <v>39.200000000000003</v>
      </c>
      <c r="E58" s="51" t="s">
        <v>246</v>
      </c>
      <c r="F58" s="46">
        <v>16.8</v>
      </c>
      <c r="G58" s="17" t="s">
        <v>246</v>
      </c>
      <c r="H58" s="46">
        <v>28.3</v>
      </c>
      <c r="I58" s="30" t="s">
        <v>246</v>
      </c>
      <c r="J58" s="46">
        <v>6.3</v>
      </c>
      <c r="K58" s="17" t="s">
        <v>246</v>
      </c>
      <c r="L58" s="46">
        <v>18.899999999999999</v>
      </c>
      <c r="M58" s="30" t="s">
        <v>246</v>
      </c>
      <c r="N58" s="46">
        <v>40.299999999999997</v>
      </c>
      <c r="O58" s="17" t="s">
        <v>246</v>
      </c>
      <c r="P58" s="46">
        <v>67.400000000000006</v>
      </c>
      <c r="Q58" s="17" t="s">
        <v>246</v>
      </c>
      <c r="R58" s="46">
        <v>11.6</v>
      </c>
      <c r="S58" s="17" t="s">
        <v>246</v>
      </c>
      <c r="T58" s="46">
        <v>5.3</v>
      </c>
      <c r="U58" s="17" t="s">
        <v>246</v>
      </c>
      <c r="V58" s="46">
        <v>10.9</v>
      </c>
      <c r="W58" s="31" t="s">
        <v>246</v>
      </c>
      <c r="X58" s="126">
        <v>942</v>
      </c>
      <c r="Y58" s="162" t="s">
        <v>246</v>
      </c>
      <c r="Z58" s="46">
        <v>30.714052820345618</v>
      </c>
      <c r="AA58" s="51">
        <v>13.4727286911332</v>
      </c>
      <c r="AB58" s="51">
        <v>44.503159051577697</v>
      </c>
      <c r="AC58" s="31" t="s">
        <v>246</v>
      </c>
      <c r="AF58" s="139"/>
      <c r="AG58" s="139"/>
      <c r="AH58" s="139"/>
    </row>
    <row r="59" spans="1:34" x14ac:dyDescent="0.2">
      <c r="A59" s="121" t="s">
        <v>53</v>
      </c>
      <c r="B59" s="46" t="s">
        <v>246</v>
      </c>
      <c r="C59" s="50" t="s">
        <v>246</v>
      </c>
      <c r="D59" s="46" t="s">
        <v>246</v>
      </c>
      <c r="E59" s="51" t="s">
        <v>246</v>
      </c>
      <c r="F59" s="46" t="s">
        <v>246</v>
      </c>
      <c r="G59" s="17" t="s">
        <v>246</v>
      </c>
      <c r="H59" s="46" t="s">
        <v>246</v>
      </c>
      <c r="I59" s="30" t="s">
        <v>246</v>
      </c>
      <c r="J59" s="46" t="s">
        <v>246</v>
      </c>
      <c r="K59" s="17" t="s">
        <v>246</v>
      </c>
      <c r="L59" s="46" t="s">
        <v>246</v>
      </c>
      <c r="M59" s="30" t="s">
        <v>246</v>
      </c>
      <c r="N59" s="46" t="s">
        <v>246</v>
      </c>
      <c r="O59" s="17" t="s">
        <v>246</v>
      </c>
      <c r="P59" s="46" t="s">
        <v>246</v>
      </c>
      <c r="Q59" s="17" t="s">
        <v>246</v>
      </c>
      <c r="R59" s="46" t="s">
        <v>246</v>
      </c>
      <c r="S59" s="17" t="s">
        <v>246</v>
      </c>
      <c r="T59" s="46" t="s">
        <v>246</v>
      </c>
      <c r="U59" s="17" t="s">
        <v>246</v>
      </c>
      <c r="V59" s="46" t="s">
        <v>246</v>
      </c>
      <c r="W59" s="31" t="s">
        <v>246</v>
      </c>
      <c r="X59" s="126" t="s">
        <v>246</v>
      </c>
      <c r="Y59" s="162" t="s">
        <v>246</v>
      </c>
      <c r="Z59" s="46" t="s">
        <v>246</v>
      </c>
      <c r="AA59" s="51" t="s">
        <v>246</v>
      </c>
      <c r="AB59" s="51" t="s">
        <v>246</v>
      </c>
      <c r="AC59" s="31" t="s">
        <v>246</v>
      </c>
      <c r="AF59" s="139"/>
      <c r="AG59" s="139"/>
      <c r="AH59" s="139"/>
    </row>
    <row r="60" spans="1:34" x14ac:dyDescent="0.2">
      <c r="A60" s="121" t="s">
        <v>54</v>
      </c>
      <c r="B60" s="46">
        <v>2.7</v>
      </c>
      <c r="C60" s="50" t="s">
        <v>252</v>
      </c>
      <c r="D60" s="46">
        <v>4.7</v>
      </c>
      <c r="E60" s="51" t="s">
        <v>246</v>
      </c>
      <c r="F60" s="46" t="s">
        <v>246</v>
      </c>
      <c r="G60" s="17" t="s">
        <v>246</v>
      </c>
      <c r="H60" s="46" t="s">
        <v>246</v>
      </c>
      <c r="I60" s="30" t="s">
        <v>246</v>
      </c>
      <c r="J60" s="46" t="s">
        <v>246</v>
      </c>
      <c r="K60" s="17" t="s">
        <v>246</v>
      </c>
      <c r="L60" s="46" t="s">
        <v>246</v>
      </c>
      <c r="M60" s="30" t="s">
        <v>246</v>
      </c>
      <c r="N60" s="46" t="s">
        <v>246</v>
      </c>
      <c r="O60" s="17" t="s">
        <v>246</v>
      </c>
      <c r="P60" s="46" t="s">
        <v>246</v>
      </c>
      <c r="Q60" s="30" t="s">
        <v>246</v>
      </c>
      <c r="R60" s="46" t="s">
        <v>246</v>
      </c>
      <c r="S60" s="17" t="s">
        <v>246</v>
      </c>
      <c r="T60" s="46" t="s">
        <v>246</v>
      </c>
      <c r="U60" s="17" t="s">
        <v>246</v>
      </c>
      <c r="V60" s="46" t="s">
        <v>246</v>
      </c>
      <c r="W60" s="31" t="s">
        <v>246</v>
      </c>
      <c r="X60" s="126" t="s">
        <v>246</v>
      </c>
      <c r="Y60" s="162" t="s">
        <v>246</v>
      </c>
      <c r="Z60" s="46" t="s">
        <v>246</v>
      </c>
      <c r="AA60" s="51" t="s">
        <v>246</v>
      </c>
      <c r="AB60" s="51" t="s">
        <v>246</v>
      </c>
      <c r="AC60" s="31" t="s">
        <v>246</v>
      </c>
      <c r="AF60" s="139"/>
      <c r="AG60" s="139"/>
      <c r="AH60" s="139"/>
    </row>
    <row r="61" spans="1:34" x14ac:dyDescent="0.2">
      <c r="A61" s="121" t="s">
        <v>55</v>
      </c>
      <c r="B61" s="46" t="s">
        <v>246</v>
      </c>
      <c r="C61" s="50" t="s">
        <v>246</v>
      </c>
      <c r="D61" s="46" t="s">
        <v>246</v>
      </c>
      <c r="E61" s="51" t="s">
        <v>246</v>
      </c>
      <c r="F61" s="46" t="s">
        <v>246</v>
      </c>
      <c r="G61" s="17" t="s">
        <v>246</v>
      </c>
      <c r="H61" s="46" t="s">
        <v>246</v>
      </c>
      <c r="I61" s="30" t="s">
        <v>246</v>
      </c>
      <c r="J61" s="46" t="s">
        <v>246</v>
      </c>
      <c r="K61" s="17" t="s">
        <v>246</v>
      </c>
      <c r="L61" s="46" t="s">
        <v>246</v>
      </c>
      <c r="M61" s="30" t="s">
        <v>246</v>
      </c>
      <c r="N61" s="46" t="s">
        <v>246</v>
      </c>
      <c r="O61" s="17" t="s">
        <v>246</v>
      </c>
      <c r="P61" s="46" t="s">
        <v>246</v>
      </c>
      <c r="Q61" s="30" t="s">
        <v>246</v>
      </c>
      <c r="R61" s="46" t="s">
        <v>246</v>
      </c>
      <c r="S61" s="17" t="s">
        <v>246</v>
      </c>
      <c r="T61" s="46" t="s">
        <v>246</v>
      </c>
      <c r="U61" s="17" t="s">
        <v>246</v>
      </c>
      <c r="V61" s="46" t="s">
        <v>246</v>
      </c>
      <c r="W61" s="31" t="s">
        <v>246</v>
      </c>
      <c r="X61" s="126" t="s">
        <v>246</v>
      </c>
      <c r="Y61" s="162" t="s">
        <v>246</v>
      </c>
      <c r="Z61" s="46" t="s">
        <v>246</v>
      </c>
      <c r="AA61" s="51" t="s">
        <v>246</v>
      </c>
      <c r="AB61" s="51" t="s">
        <v>246</v>
      </c>
      <c r="AC61" s="31" t="s">
        <v>246</v>
      </c>
      <c r="AF61" s="139"/>
      <c r="AG61" s="139"/>
      <c r="AH61" s="139"/>
    </row>
    <row r="62" spans="1:34" x14ac:dyDescent="0.2">
      <c r="A62" s="121" t="s">
        <v>56</v>
      </c>
      <c r="B62" s="46">
        <v>17.3</v>
      </c>
      <c r="C62" s="50" t="s">
        <v>246</v>
      </c>
      <c r="D62" s="46">
        <v>12.3</v>
      </c>
      <c r="E62" s="51" t="s">
        <v>246</v>
      </c>
      <c r="F62" s="46">
        <v>28.7</v>
      </c>
      <c r="G62" s="17" t="s">
        <v>246</v>
      </c>
      <c r="H62" s="46">
        <v>34.1</v>
      </c>
      <c r="I62" s="30" t="s">
        <v>246</v>
      </c>
      <c r="J62" s="46">
        <v>16.2</v>
      </c>
      <c r="K62" s="17" t="s">
        <v>246</v>
      </c>
      <c r="L62" s="46">
        <v>25.6</v>
      </c>
      <c r="M62" s="30" t="s">
        <v>246</v>
      </c>
      <c r="N62" s="46">
        <v>17.399999999999999</v>
      </c>
      <c r="O62" s="17" t="s">
        <v>246</v>
      </c>
      <c r="P62" s="46">
        <v>31.4</v>
      </c>
      <c r="Q62" s="30" t="s">
        <v>246</v>
      </c>
      <c r="R62" s="46">
        <v>26.9</v>
      </c>
      <c r="S62" s="17" t="s">
        <v>246</v>
      </c>
      <c r="T62" s="46">
        <v>6.8</v>
      </c>
      <c r="U62" s="17" t="s">
        <v>246</v>
      </c>
      <c r="V62" s="46" t="s">
        <v>246</v>
      </c>
      <c r="W62" s="31" t="s">
        <v>246</v>
      </c>
      <c r="X62" s="126" t="s">
        <v>246</v>
      </c>
      <c r="Y62" s="162" t="s">
        <v>246</v>
      </c>
      <c r="Z62" s="46" t="s">
        <v>246</v>
      </c>
      <c r="AA62" s="51" t="s">
        <v>246</v>
      </c>
      <c r="AB62" s="51" t="s">
        <v>246</v>
      </c>
      <c r="AC62" s="31" t="s">
        <v>246</v>
      </c>
      <c r="AF62" s="139"/>
      <c r="AG62" s="139"/>
      <c r="AH62" s="139"/>
    </row>
    <row r="63" spans="1:34" x14ac:dyDescent="0.2">
      <c r="A63" s="121" t="s">
        <v>57</v>
      </c>
      <c r="B63" s="46">
        <v>22.3</v>
      </c>
      <c r="C63" s="50" t="s">
        <v>246</v>
      </c>
      <c r="D63" s="46">
        <v>31.9</v>
      </c>
      <c r="E63" s="51" t="s">
        <v>246</v>
      </c>
      <c r="F63" s="46">
        <v>6</v>
      </c>
      <c r="G63" s="17" t="s">
        <v>246</v>
      </c>
      <c r="H63" s="46">
        <v>1.8</v>
      </c>
      <c r="I63" s="30" t="s">
        <v>246</v>
      </c>
      <c r="J63" s="46" t="s">
        <v>246</v>
      </c>
      <c r="K63" s="17" t="s">
        <v>246</v>
      </c>
      <c r="L63" s="46" t="s">
        <v>246</v>
      </c>
      <c r="M63" s="30" t="s">
        <v>246</v>
      </c>
      <c r="N63" s="46" t="s">
        <v>246</v>
      </c>
      <c r="O63" s="17" t="s">
        <v>246</v>
      </c>
      <c r="P63" s="46" t="s">
        <v>246</v>
      </c>
      <c r="Q63" s="30" t="s">
        <v>246</v>
      </c>
      <c r="R63" s="46" t="s">
        <v>246</v>
      </c>
      <c r="S63" s="17" t="s">
        <v>246</v>
      </c>
      <c r="T63" s="46" t="s">
        <v>246</v>
      </c>
      <c r="U63" s="17" t="s">
        <v>246</v>
      </c>
      <c r="V63" s="46">
        <v>97.5</v>
      </c>
      <c r="W63" s="31" t="s">
        <v>246</v>
      </c>
      <c r="X63" s="126" t="s">
        <v>246</v>
      </c>
      <c r="Y63" s="162" t="s">
        <v>246</v>
      </c>
      <c r="Z63" s="46" t="s">
        <v>246</v>
      </c>
      <c r="AA63" s="51" t="s">
        <v>246</v>
      </c>
      <c r="AB63" s="51" t="s">
        <v>246</v>
      </c>
      <c r="AC63" s="31" t="s">
        <v>246</v>
      </c>
      <c r="AF63" s="139"/>
      <c r="AG63" s="139"/>
      <c r="AH63" s="139"/>
    </row>
    <row r="64" spans="1:34" x14ac:dyDescent="0.2">
      <c r="A64" s="121" t="s">
        <v>58</v>
      </c>
      <c r="B64" s="46" t="s">
        <v>246</v>
      </c>
      <c r="C64" s="50" t="s">
        <v>246</v>
      </c>
      <c r="D64" s="46" t="s">
        <v>246</v>
      </c>
      <c r="E64" s="51" t="s">
        <v>246</v>
      </c>
      <c r="F64" s="46" t="s">
        <v>246</v>
      </c>
      <c r="G64" s="17" t="s">
        <v>246</v>
      </c>
      <c r="H64" s="46" t="s">
        <v>246</v>
      </c>
      <c r="I64" s="30" t="s">
        <v>246</v>
      </c>
      <c r="J64" s="46" t="s">
        <v>246</v>
      </c>
      <c r="K64" s="17" t="s">
        <v>246</v>
      </c>
      <c r="L64" s="46" t="s">
        <v>246</v>
      </c>
      <c r="M64" s="30" t="s">
        <v>246</v>
      </c>
      <c r="N64" s="46" t="s">
        <v>246</v>
      </c>
      <c r="O64" s="17" t="s">
        <v>246</v>
      </c>
      <c r="P64" s="46" t="s">
        <v>246</v>
      </c>
      <c r="Q64" s="30" t="s">
        <v>246</v>
      </c>
      <c r="R64" s="46" t="s">
        <v>246</v>
      </c>
      <c r="S64" s="17" t="s">
        <v>246</v>
      </c>
      <c r="T64" s="46" t="s">
        <v>246</v>
      </c>
      <c r="U64" s="17" t="s">
        <v>246</v>
      </c>
      <c r="V64" s="46" t="s">
        <v>246</v>
      </c>
      <c r="W64" s="31" t="s">
        <v>246</v>
      </c>
      <c r="X64" s="126" t="s">
        <v>246</v>
      </c>
      <c r="Y64" s="162" t="s">
        <v>246</v>
      </c>
      <c r="Z64" s="46" t="s">
        <v>246</v>
      </c>
      <c r="AA64" s="51" t="s">
        <v>246</v>
      </c>
      <c r="AB64" s="51" t="s">
        <v>246</v>
      </c>
      <c r="AC64" s="31" t="s">
        <v>246</v>
      </c>
      <c r="AF64" s="139"/>
      <c r="AG64" s="139"/>
      <c r="AH64" s="139"/>
    </row>
    <row r="65" spans="1:34" x14ac:dyDescent="0.2">
      <c r="A65" s="121" t="s">
        <v>59</v>
      </c>
      <c r="B65" s="46">
        <v>24</v>
      </c>
      <c r="C65" s="50" t="s">
        <v>246</v>
      </c>
      <c r="D65" s="46">
        <v>31.8</v>
      </c>
      <c r="E65" s="51" t="s">
        <v>246</v>
      </c>
      <c r="F65" s="46">
        <v>7.1</v>
      </c>
      <c r="G65" s="17" t="s">
        <v>246</v>
      </c>
      <c r="H65" s="46">
        <v>1.2</v>
      </c>
      <c r="I65" s="30" t="s">
        <v>246</v>
      </c>
      <c r="J65" s="46">
        <v>0.3</v>
      </c>
      <c r="K65" s="17" t="s">
        <v>246</v>
      </c>
      <c r="L65" s="46">
        <v>0.5</v>
      </c>
      <c r="M65" s="30" t="s">
        <v>246</v>
      </c>
      <c r="N65" s="46" t="s">
        <v>246</v>
      </c>
      <c r="O65" s="17" t="s">
        <v>246</v>
      </c>
      <c r="P65" s="46" t="s">
        <v>246</v>
      </c>
      <c r="Q65" s="30" t="s">
        <v>246</v>
      </c>
      <c r="R65" s="46">
        <v>18.8</v>
      </c>
      <c r="S65" s="17" t="s">
        <v>246</v>
      </c>
      <c r="T65" s="46">
        <v>16.5</v>
      </c>
      <c r="U65" s="17" t="s">
        <v>246</v>
      </c>
      <c r="V65" s="46">
        <v>87.6</v>
      </c>
      <c r="W65" s="31" t="s">
        <v>246</v>
      </c>
      <c r="X65" s="126" t="s">
        <v>246</v>
      </c>
      <c r="Y65" s="162" t="s">
        <v>246</v>
      </c>
      <c r="Z65" s="46" t="s">
        <v>246</v>
      </c>
      <c r="AA65" s="51" t="s">
        <v>246</v>
      </c>
      <c r="AB65" s="51" t="s">
        <v>246</v>
      </c>
      <c r="AC65" s="31" t="s">
        <v>246</v>
      </c>
      <c r="AF65" s="139"/>
      <c r="AG65" s="139"/>
      <c r="AH65" s="139"/>
    </row>
    <row r="66" spans="1:34" x14ac:dyDescent="0.2">
      <c r="A66" s="121" t="s">
        <v>60</v>
      </c>
      <c r="B66" s="46" t="s">
        <v>246</v>
      </c>
      <c r="C66" s="50" t="s">
        <v>246</v>
      </c>
      <c r="D66" s="46" t="s">
        <v>246</v>
      </c>
      <c r="E66" s="51" t="s">
        <v>246</v>
      </c>
      <c r="F66" s="46" t="s">
        <v>246</v>
      </c>
      <c r="G66" s="17" t="s">
        <v>246</v>
      </c>
      <c r="H66" s="46" t="s">
        <v>246</v>
      </c>
      <c r="I66" s="30" t="s">
        <v>246</v>
      </c>
      <c r="J66" s="46" t="s">
        <v>246</v>
      </c>
      <c r="K66" s="17" t="s">
        <v>246</v>
      </c>
      <c r="L66" s="46" t="s">
        <v>246</v>
      </c>
      <c r="M66" s="30" t="s">
        <v>246</v>
      </c>
      <c r="N66" s="46" t="s">
        <v>246</v>
      </c>
      <c r="O66" s="17" t="s">
        <v>246</v>
      </c>
      <c r="P66" s="46" t="s">
        <v>246</v>
      </c>
      <c r="Q66" s="30" t="s">
        <v>246</v>
      </c>
      <c r="R66" s="46" t="s">
        <v>246</v>
      </c>
      <c r="S66" s="17" t="s">
        <v>246</v>
      </c>
      <c r="T66" s="46" t="s">
        <v>246</v>
      </c>
      <c r="U66" s="17" t="s">
        <v>246</v>
      </c>
      <c r="V66" s="46" t="s">
        <v>246</v>
      </c>
      <c r="W66" s="31" t="s">
        <v>246</v>
      </c>
      <c r="X66" s="126">
        <v>2</v>
      </c>
      <c r="Y66" s="162" t="s">
        <v>246</v>
      </c>
      <c r="Z66" s="46" t="s">
        <v>246</v>
      </c>
      <c r="AA66" s="51" t="s">
        <v>246</v>
      </c>
      <c r="AB66" s="51" t="s">
        <v>246</v>
      </c>
      <c r="AC66" s="31" t="s">
        <v>246</v>
      </c>
      <c r="AF66" s="139"/>
      <c r="AG66" s="139"/>
      <c r="AH66" s="139"/>
    </row>
    <row r="67" spans="1:34" x14ac:dyDescent="0.2">
      <c r="A67" s="121" t="s">
        <v>61</v>
      </c>
      <c r="B67" s="46" t="s">
        <v>246</v>
      </c>
      <c r="C67" s="50" t="s">
        <v>246</v>
      </c>
      <c r="D67" s="46" t="s">
        <v>246</v>
      </c>
      <c r="E67" s="51" t="s">
        <v>246</v>
      </c>
      <c r="F67" s="46" t="s">
        <v>246</v>
      </c>
      <c r="G67" s="17" t="s">
        <v>246</v>
      </c>
      <c r="H67" s="46" t="s">
        <v>246</v>
      </c>
      <c r="I67" s="30" t="s">
        <v>246</v>
      </c>
      <c r="J67" s="46" t="s">
        <v>246</v>
      </c>
      <c r="K67" s="17" t="s">
        <v>246</v>
      </c>
      <c r="L67" s="46" t="s">
        <v>246</v>
      </c>
      <c r="M67" s="30" t="s">
        <v>246</v>
      </c>
      <c r="N67" s="46" t="s">
        <v>246</v>
      </c>
      <c r="O67" s="17" t="s">
        <v>246</v>
      </c>
      <c r="P67" s="46" t="s">
        <v>246</v>
      </c>
      <c r="Q67" s="30" t="s">
        <v>246</v>
      </c>
      <c r="R67" s="46" t="s">
        <v>246</v>
      </c>
      <c r="S67" s="17" t="s">
        <v>246</v>
      </c>
      <c r="T67" s="46" t="s">
        <v>246</v>
      </c>
      <c r="U67" s="17" t="s">
        <v>246</v>
      </c>
      <c r="V67" s="46" t="s">
        <v>246</v>
      </c>
      <c r="W67" s="31" t="s">
        <v>246</v>
      </c>
      <c r="X67" s="126" t="s">
        <v>246</v>
      </c>
      <c r="Y67" s="162" t="s">
        <v>246</v>
      </c>
      <c r="Z67" s="46" t="s">
        <v>246</v>
      </c>
      <c r="AA67" s="51" t="s">
        <v>246</v>
      </c>
      <c r="AB67" s="51" t="s">
        <v>246</v>
      </c>
      <c r="AC67" s="31" t="s">
        <v>246</v>
      </c>
      <c r="AF67" s="139"/>
      <c r="AG67" s="139"/>
      <c r="AH67" s="139"/>
    </row>
    <row r="68" spans="1:34" x14ac:dyDescent="0.2">
      <c r="A68" s="121" t="s">
        <v>62</v>
      </c>
      <c r="B68" s="46" t="s">
        <v>246</v>
      </c>
      <c r="C68" s="50" t="s">
        <v>246</v>
      </c>
      <c r="D68" s="46" t="s">
        <v>246</v>
      </c>
      <c r="E68" s="51" t="s">
        <v>246</v>
      </c>
      <c r="F68" s="46" t="s">
        <v>246</v>
      </c>
      <c r="G68" s="17" t="s">
        <v>246</v>
      </c>
      <c r="H68" s="46" t="s">
        <v>246</v>
      </c>
      <c r="I68" s="30" t="s">
        <v>246</v>
      </c>
      <c r="J68" s="46" t="s">
        <v>246</v>
      </c>
      <c r="K68" s="17" t="s">
        <v>246</v>
      </c>
      <c r="L68" s="46" t="s">
        <v>246</v>
      </c>
      <c r="M68" s="30" t="s">
        <v>246</v>
      </c>
      <c r="N68" s="46" t="s">
        <v>246</v>
      </c>
      <c r="O68" s="17" t="s">
        <v>246</v>
      </c>
      <c r="P68" s="46" t="s">
        <v>246</v>
      </c>
      <c r="Q68" s="30" t="s">
        <v>246</v>
      </c>
      <c r="R68" s="46" t="s">
        <v>246</v>
      </c>
      <c r="S68" s="17" t="s">
        <v>246</v>
      </c>
      <c r="T68" s="46" t="s">
        <v>246</v>
      </c>
      <c r="U68" s="17" t="s">
        <v>246</v>
      </c>
      <c r="V68" s="46" t="s">
        <v>246</v>
      </c>
      <c r="W68" s="31" t="s">
        <v>246</v>
      </c>
      <c r="X68" s="126" t="s">
        <v>246</v>
      </c>
      <c r="Y68" s="162" t="s">
        <v>246</v>
      </c>
      <c r="Z68" s="46" t="s">
        <v>246</v>
      </c>
      <c r="AA68" s="51" t="s">
        <v>246</v>
      </c>
      <c r="AB68" s="51" t="s">
        <v>246</v>
      </c>
      <c r="AC68" s="31" t="s">
        <v>246</v>
      </c>
      <c r="AF68" s="139"/>
      <c r="AG68" s="139"/>
      <c r="AH68" s="139"/>
    </row>
    <row r="69" spans="1:34" x14ac:dyDescent="0.2">
      <c r="A69" s="121" t="s">
        <v>63</v>
      </c>
      <c r="B69" s="46">
        <v>28.8</v>
      </c>
      <c r="C69" s="50" t="s">
        <v>246</v>
      </c>
      <c r="D69" s="46">
        <v>34.799999999999997</v>
      </c>
      <c r="E69" s="51" t="s">
        <v>246</v>
      </c>
      <c r="F69" s="46">
        <v>16.8</v>
      </c>
      <c r="G69" s="17" t="s">
        <v>246</v>
      </c>
      <c r="H69" s="46">
        <v>34.6</v>
      </c>
      <c r="I69" s="30" t="s">
        <v>246</v>
      </c>
      <c r="J69" s="46">
        <v>9.4</v>
      </c>
      <c r="K69" s="17" t="s">
        <v>246</v>
      </c>
      <c r="L69" s="46">
        <v>14.9</v>
      </c>
      <c r="M69" s="30" t="s">
        <v>246</v>
      </c>
      <c r="N69" s="46">
        <v>58.3</v>
      </c>
      <c r="O69" s="17" t="s">
        <v>246</v>
      </c>
      <c r="P69" s="46">
        <v>77.3</v>
      </c>
      <c r="Q69" s="30" t="s">
        <v>246</v>
      </c>
      <c r="R69" s="46">
        <v>20.399999999999999</v>
      </c>
      <c r="S69" s="17" t="s">
        <v>246</v>
      </c>
      <c r="T69" s="46">
        <v>6.1</v>
      </c>
      <c r="U69" s="17" t="s">
        <v>246</v>
      </c>
      <c r="V69" s="46" t="s">
        <v>246</v>
      </c>
      <c r="W69" s="31" t="s">
        <v>246</v>
      </c>
      <c r="X69" s="126">
        <v>745</v>
      </c>
      <c r="Y69" s="162" t="s">
        <v>246</v>
      </c>
      <c r="Z69" s="46">
        <v>42.209631728045323</v>
      </c>
      <c r="AA69" s="51">
        <v>30.932565304954078</v>
      </c>
      <c r="AB69" s="51">
        <v>49.762537717758029</v>
      </c>
      <c r="AC69" s="31" t="s">
        <v>246</v>
      </c>
      <c r="AF69" s="139"/>
      <c r="AG69" s="139"/>
      <c r="AH69" s="139"/>
    </row>
    <row r="70" spans="1:34" x14ac:dyDescent="0.2">
      <c r="A70" s="121" t="s">
        <v>64</v>
      </c>
      <c r="B70" s="46">
        <v>21.9</v>
      </c>
      <c r="C70" s="50" t="s">
        <v>246</v>
      </c>
      <c r="D70" s="46">
        <v>26.5</v>
      </c>
      <c r="E70" s="51" t="s">
        <v>246</v>
      </c>
      <c r="F70" s="46">
        <v>5.7</v>
      </c>
      <c r="G70" s="17" t="s">
        <v>246</v>
      </c>
      <c r="H70" s="46">
        <v>6.1</v>
      </c>
      <c r="I70" s="30" t="s">
        <v>246</v>
      </c>
      <c r="J70" s="46">
        <v>0.1</v>
      </c>
      <c r="K70" s="17" t="s">
        <v>246</v>
      </c>
      <c r="L70" s="46">
        <v>1.4</v>
      </c>
      <c r="M70" s="30" t="s">
        <v>246</v>
      </c>
      <c r="N70" s="46" t="s">
        <v>246</v>
      </c>
      <c r="O70" s="17" t="s">
        <v>246</v>
      </c>
      <c r="P70" s="46" t="s">
        <v>246</v>
      </c>
      <c r="Q70" s="30" t="s">
        <v>246</v>
      </c>
      <c r="R70" s="46">
        <v>5.9</v>
      </c>
      <c r="S70" s="17" t="s">
        <v>246</v>
      </c>
      <c r="T70" s="46">
        <v>1.9</v>
      </c>
      <c r="U70" s="17" t="s">
        <v>246</v>
      </c>
      <c r="V70" s="46" t="s">
        <v>246</v>
      </c>
      <c r="W70" s="31" t="s">
        <v>246</v>
      </c>
      <c r="X70" s="126" t="s">
        <v>246</v>
      </c>
      <c r="Y70" s="162" t="s">
        <v>246</v>
      </c>
      <c r="Z70" s="46" t="s">
        <v>246</v>
      </c>
      <c r="AA70" s="51" t="s">
        <v>246</v>
      </c>
      <c r="AB70" s="51" t="s">
        <v>246</v>
      </c>
      <c r="AC70" s="31" t="s">
        <v>246</v>
      </c>
      <c r="AF70" s="139"/>
      <c r="AG70" s="139"/>
      <c r="AH70" s="139"/>
    </row>
    <row r="71" spans="1:34" x14ac:dyDescent="0.2">
      <c r="A71" s="121" t="s">
        <v>65</v>
      </c>
      <c r="B71" s="46" t="s">
        <v>246</v>
      </c>
      <c r="C71" s="50" t="s">
        <v>246</v>
      </c>
      <c r="D71" s="46" t="s">
        <v>246</v>
      </c>
      <c r="E71" s="51" t="s">
        <v>246</v>
      </c>
      <c r="F71" s="46" t="s">
        <v>246</v>
      </c>
      <c r="G71" s="17" t="s">
        <v>246</v>
      </c>
      <c r="H71" s="46" t="s">
        <v>246</v>
      </c>
      <c r="I71" s="30" t="s">
        <v>246</v>
      </c>
      <c r="J71" s="46" t="s">
        <v>246</v>
      </c>
      <c r="K71" s="17" t="s">
        <v>246</v>
      </c>
      <c r="L71" s="46" t="s">
        <v>246</v>
      </c>
      <c r="M71" s="30" t="s">
        <v>246</v>
      </c>
      <c r="N71" s="46" t="s">
        <v>246</v>
      </c>
      <c r="O71" s="17" t="s">
        <v>246</v>
      </c>
      <c r="P71" s="46" t="s">
        <v>246</v>
      </c>
      <c r="Q71" s="30" t="s">
        <v>246</v>
      </c>
      <c r="R71" s="46">
        <v>1.6</v>
      </c>
      <c r="S71" s="17" t="s">
        <v>246</v>
      </c>
      <c r="T71" s="46" t="s">
        <v>246</v>
      </c>
      <c r="U71" s="17" t="s">
        <v>246</v>
      </c>
      <c r="V71" s="46" t="s">
        <v>246</v>
      </c>
      <c r="W71" s="31" t="s">
        <v>246</v>
      </c>
      <c r="X71" s="126" t="s">
        <v>246</v>
      </c>
      <c r="Y71" s="162" t="s">
        <v>246</v>
      </c>
      <c r="Z71" s="46" t="s">
        <v>246</v>
      </c>
      <c r="AA71" s="51" t="s">
        <v>246</v>
      </c>
      <c r="AB71" s="51" t="s">
        <v>246</v>
      </c>
      <c r="AC71" s="31" t="s">
        <v>246</v>
      </c>
      <c r="AF71" s="139"/>
      <c r="AG71" s="139"/>
      <c r="AH71" s="139"/>
    </row>
    <row r="72" spans="1:34" x14ac:dyDescent="0.2">
      <c r="A72" s="121" t="s">
        <v>66</v>
      </c>
      <c r="B72" s="46" t="s">
        <v>246</v>
      </c>
      <c r="C72" s="50" t="s">
        <v>246</v>
      </c>
      <c r="D72" s="46" t="s">
        <v>246</v>
      </c>
      <c r="E72" s="51" t="s">
        <v>246</v>
      </c>
      <c r="F72" s="46" t="s">
        <v>246</v>
      </c>
      <c r="G72" s="17" t="s">
        <v>246</v>
      </c>
      <c r="H72" s="46" t="s">
        <v>246</v>
      </c>
      <c r="I72" s="30" t="s">
        <v>246</v>
      </c>
      <c r="J72" s="46" t="s">
        <v>246</v>
      </c>
      <c r="K72" s="17" t="s">
        <v>246</v>
      </c>
      <c r="L72" s="46" t="s">
        <v>246</v>
      </c>
      <c r="M72" s="30" t="s">
        <v>246</v>
      </c>
      <c r="N72" s="46" t="s">
        <v>246</v>
      </c>
      <c r="O72" s="17" t="s">
        <v>246</v>
      </c>
      <c r="P72" s="46" t="s">
        <v>246</v>
      </c>
      <c r="Q72" s="30" t="s">
        <v>246</v>
      </c>
      <c r="R72" s="46" t="s">
        <v>246</v>
      </c>
      <c r="S72" s="17" t="s">
        <v>246</v>
      </c>
      <c r="T72" s="46" t="s">
        <v>246</v>
      </c>
      <c r="U72" s="17" t="s">
        <v>246</v>
      </c>
      <c r="V72" s="46" t="s">
        <v>246</v>
      </c>
      <c r="W72" s="31" t="s">
        <v>246</v>
      </c>
      <c r="X72" s="126" t="s">
        <v>246</v>
      </c>
      <c r="Y72" s="162" t="s">
        <v>246</v>
      </c>
      <c r="Z72" s="46" t="s">
        <v>246</v>
      </c>
      <c r="AA72" s="51" t="s">
        <v>246</v>
      </c>
      <c r="AB72" s="51" t="s">
        <v>246</v>
      </c>
      <c r="AC72" s="31" t="s">
        <v>246</v>
      </c>
      <c r="AF72" s="139"/>
      <c r="AG72" s="139"/>
      <c r="AH72" s="139"/>
    </row>
    <row r="73" spans="1:34" x14ac:dyDescent="0.2">
      <c r="A73" s="121" t="s">
        <v>67</v>
      </c>
      <c r="B73" s="46">
        <v>18.100000000000001</v>
      </c>
      <c r="C73" s="50" t="s">
        <v>246</v>
      </c>
      <c r="D73" s="46">
        <v>24.5</v>
      </c>
      <c r="E73" s="51" t="s">
        <v>246</v>
      </c>
      <c r="F73" s="46">
        <v>11.8</v>
      </c>
      <c r="G73" s="17" t="s">
        <v>246</v>
      </c>
      <c r="H73" s="46">
        <v>6.2</v>
      </c>
      <c r="I73" s="30" t="s">
        <v>246</v>
      </c>
      <c r="J73" s="46">
        <v>2</v>
      </c>
      <c r="K73" s="17" t="s">
        <v>246</v>
      </c>
      <c r="L73" s="46">
        <v>3.9</v>
      </c>
      <c r="M73" s="30" t="s">
        <v>246</v>
      </c>
      <c r="N73" s="46">
        <v>21.6</v>
      </c>
      <c r="O73" s="30" t="s">
        <v>252</v>
      </c>
      <c r="P73" s="46" t="s">
        <v>246</v>
      </c>
      <c r="Q73" s="30" t="s">
        <v>246</v>
      </c>
      <c r="R73" s="46">
        <v>4.5</v>
      </c>
      <c r="S73" s="17" t="s">
        <v>246</v>
      </c>
      <c r="T73" s="46">
        <v>1.3</v>
      </c>
      <c r="U73" s="17" t="s">
        <v>246</v>
      </c>
      <c r="V73" s="46">
        <v>95.1</v>
      </c>
      <c r="W73" s="31" t="s">
        <v>246</v>
      </c>
      <c r="X73" s="126" t="s">
        <v>246</v>
      </c>
      <c r="Y73" s="162" t="s">
        <v>246</v>
      </c>
      <c r="Z73" s="46" t="s">
        <v>246</v>
      </c>
      <c r="AA73" s="51" t="s">
        <v>246</v>
      </c>
      <c r="AB73" s="51" t="s">
        <v>246</v>
      </c>
      <c r="AC73" s="31" t="s">
        <v>246</v>
      </c>
      <c r="AF73" s="139"/>
      <c r="AG73" s="139"/>
      <c r="AH73" s="139"/>
    </row>
    <row r="74" spans="1:34" x14ac:dyDescent="0.2">
      <c r="A74" s="121" t="s">
        <v>68</v>
      </c>
      <c r="B74" s="46" t="s">
        <v>246</v>
      </c>
      <c r="C74" s="50" t="s">
        <v>246</v>
      </c>
      <c r="D74" s="46" t="s">
        <v>246</v>
      </c>
      <c r="E74" s="51" t="s">
        <v>246</v>
      </c>
      <c r="F74" s="46" t="s">
        <v>246</v>
      </c>
      <c r="G74" s="17" t="s">
        <v>246</v>
      </c>
      <c r="H74" s="46" t="s">
        <v>246</v>
      </c>
      <c r="I74" s="30" t="s">
        <v>246</v>
      </c>
      <c r="J74" s="46" t="s">
        <v>246</v>
      </c>
      <c r="K74" s="17" t="s">
        <v>246</v>
      </c>
      <c r="L74" s="46" t="s">
        <v>246</v>
      </c>
      <c r="M74" s="30" t="s">
        <v>246</v>
      </c>
      <c r="N74" s="46" t="s">
        <v>246</v>
      </c>
      <c r="O74" s="17" t="s">
        <v>246</v>
      </c>
      <c r="P74" s="46" t="s">
        <v>246</v>
      </c>
      <c r="Q74" s="30" t="s">
        <v>246</v>
      </c>
      <c r="R74" s="46" t="s">
        <v>246</v>
      </c>
      <c r="S74" s="17" t="s">
        <v>246</v>
      </c>
      <c r="T74" s="46" t="s">
        <v>246</v>
      </c>
      <c r="U74" s="17" t="s">
        <v>246</v>
      </c>
      <c r="V74" s="46" t="s">
        <v>246</v>
      </c>
      <c r="W74" s="31" t="s">
        <v>246</v>
      </c>
      <c r="X74" s="126">
        <v>20</v>
      </c>
      <c r="Y74" s="162" t="s">
        <v>345</v>
      </c>
      <c r="Z74" s="46">
        <v>6.7301884284505258</v>
      </c>
      <c r="AA74" s="51">
        <v>6.0090968111165397</v>
      </c>
      <c r="AB74" s="51">
        <v>6.9993959655885467</v>
      </c>
      <c r="AC74" s="31" t="s">
        <v>345</v>
      </c>
      <c r="AF74" s="139"/>
      <c r="AG74" s="139"/>
      <c r="AH74" s="139"/>
    </row>
    <row r="75" spans="1:34" x14ac:dyDescent="0.2">
      <c r="A75" s="121" t="s">
        <v>69</v>
      </c>
      <c r="B75" s="46">
        <v>58.5</v>
      </c>
      <c r="C75" s="50" t="s">
        <v>246</v>
      </c>
      <c r="D75" s="46">
        <v>66.7</v>
      </c>
      <c r="E75" s="51" t="s">
        <v>246</v>
      </c>
      <c r="F75" s="46">
        <v>12.2</v>
      </c>
      <c r="G75" s="17" t="s">
        <v>246</v>
      </c>
      <c r="H75" s="46">
        <v>33.299999999999997</v>
      </c>
      <c r="I75" s="30" t="s">
        <v>246</v>
      </c>
      <c r="J75" s="46">
        <v>15.9</v>
      </c>
      <c r="K75" s="17" t="s">
        <v>246</v>
      </c>
      <c r="L75" s="46">
        <v>19.600000000000001</v>
      </c>
      <c r="M75" s="30" t="s">
        <v>246</v>
      </c>
      <c r="N75" s="46">
        <v>92.3</v>
      </c>
      <c r="O75" s="17" t="s">
        <v>246</v>
      </c>
      <c r="P75" s="46">
        <v>80</v>
      </c>
      <c r="Q75" s="30" t="s">
        <v>246</v>
      </c>
      <c r="R75" s="46" t="s">
        <v>246</v>
      </c>
      <c r="S75" s="17" t="s">
        <v>246</v>
      </c>
      <c r="T75" s="46" t="s">
        <v>246</v>
      </c>
      <c r="U75" s="17" t="s">
        <v>246</v>
      </c>
      <c r="V75" s="46" t="s">
        <v>246</v>
      </c>
      <c r="W75" s="31" t="s">
        <v>246</v>
      </c>
      <c r="X75" s="126" t="s">
        <v>246</v>
      </c>
      <c r="Y75" s="162" t="s">
        <v>246</v>
      </c>
      <c r="Z75" s="46" t="s">
        <v>246</v>
      </c>
      <c r="AA75" s="51" t="s">
        <v>246</v>
      </c>
      <c r="AB75" s="51" t="s">
        <v>246</v>
      </c>
      <c r="AC75" s="31" t="s">
        <v>246</v>
      </c>
      <c r="AF75" s="139"/>
      <c r="AG75" s="139"/>
      <c r="AH75" s="139"/>
    </row>
    <row r="76" spans="1:34" x14ac:dyDescent="0.2">
      <c r="A76" s="121" t="s">
        <v>70</v>
      </c>
      <c r="B76" s="46">
        <v>19.8</v>
      </c>
      <c r="C76" s="17" t="s">
        <v>246</v>
      </c>
      <c r="D76" s="46">
        <v>17.5</v>
      </c>
      <c r="E76" s="17" t="s">
        <v>246</v>
      </c>
      <c r="F76" s="46">
        <v>7.1</v>
      </c>
      <c r="G76" s="17" t="s">
        <v>245</v>
      </c>
      <c r="H76" s="46">
        <v>13.97</v>
      </c>
      <c r="I76" s="17" t="s">
        <v>245</v>
      </c>
      <c r="J76" s="46">
        <v>0.4</v>
      </c>
      <c r="K76" s="17" t="s">
        <v>246</v>
      </c>
      <c r="L76" s="46">
        <v>7.3</v>
      </c>
      <c r="M76" s="30" t="s">
        <v>246</v>
      </c>
      <c r="N76" s="46">
        <v>38</v>
      </c>
      <c r="O76" s="30" t="s">
        <v>252</v>
      </c>
      <c r="P76" s="46">
        <v>66.3</v>
      </c>
      <c r="Q76" s="30" t="s">
        <v>246</v>
      </c>
      <c r="R76" s="46" t="s">
        <v>246</v>
      </c>
      <c r="S76" s="17" t="s">
        <v>246</v>
      </c>
      <c r="T76" s="46" t="s">
        <v>246</v>
      </c>
      <c r="U76" s="17" t="s">
        <v>246</v>
      </c>
      <c r="V76" s="46" t="s">
        <v>246</v>
      </c>
      <c r="W76" s="31" t="s">
        <v>246</v>
      </c>
      <c r="X76" s="126">
        <v>550</v>
      </c>
      <c r="Y76" s="162" t="s">
        <v>246</v>
      </c>
      <c r="Z76" s="46">
        <v>19.685039370078741</v>
      </c>
      <c r="AA76" s="51">
        <v>9.6543588985683346</v>
      </c>
      <c r="AB76" s="51">
        <v>27.274452139265726</v>
      </c>
      <c r="AC76" s="31" t="s">
        <v>246</v>
      </c>
      <c r="AF76" s="139"/>
      <c r="AG76" s="139"/>
      <c r="AH76" s="139"/>
    </row>
    <row r="77" spans="1:34" x14ac:dyDescent="0.2">
      <c r="A77" s="121" t="s">
        <v>71</v>
      </c>
      <c r="B77" s="46">
        <v>19.8</v>
      </c>
      <c r="C77" s="50" t="s">
        <v>246</v>
      </c>
      <c r="D77" s="46">
        <v>28.7</v>
      </c>
      <c r="E77" s="51" t="s">
        <v>246</v>
      </c>
      <c r="F77" s="46">
        <v>22.4</v>
      </c>
      <c r="G77" s="17" t="s">
        <v>246</v>
      </c>
      <c r="H77" s="46">
        <v>9.5</v>
      </c>
      <c r="I77" s="30" t="s">
        <v>246</v>
      </c>
      <c r="J77" s="46">
        <v>2.2000000000000002</v>
      </c>
      <c r="K77" s="17" t="s">
        <v>246</v>
      </c>
      <c r="L77" s="46">
        <v>5.8</v>
      </c>
      <c r="M77" s="30" t="s">
        <v>246</v>
      </c>
      <c r="N77" s="46">
        <v>29.7</v>
      </c>
      <c r="O77" s="30" t="s">
        <v>246</v>
      </c>
      <c r="P77" s="46">
        <v>46.2</v>
      </c>
      <c r="Q77" s="30" t="s">
        <v>246</v>
      </c>
      <c r="R77" s="46">
        <v>2.5</v>
      </c>
      <c r="S77" s="17" t="s">
        <v>246</v>
      </c>
      <c r="T77" s="46">
        <v>0.9</v>
      </c>
      <c r="U77" s="17" t="s">
        <v>246</v>
      </c>
      <c r="V77" s="46" t="s">
        <v>246</v>
      </c>
      <c r="W77" s="31" t="s">
        <v>246</v>
      </c>
      <c r="X77" s="126" t="s">
        <v>246</v>
      </c>
      <c r="Y77" s="162" t="s">
        <v>246</v>
      </c>
      <c r="Z77" s="46" t="s">
        <v>246</v>
      </c>
      <c r="AA77" s="51" t="s">
        <v>246</v>
      </c>
      <c r="AB77" s="51" t="s">
        <v>246</v>
      </c>
      <c r="AC77" s="31" t="s">
        <v>246</v>
      </c>
      <c r="AF77" s="139"/>
      <c r="AG77" s="139"/>
      <c r="AH77" s="139"/>
    </row>
    <row r="78" spans="1:34" x14ac:dyDescent="0.2">
      <c r="A78" s="121" t="s">
        <v>72</v>
      </c>
      <c r="B78" s="46">
        <v>11.8</v>
      </c>
      <c r="C78" s="50" t="s">
        <v>246</v>
      </c>
      <c r="D78" s="46" t="s">
        <v>246</v>
      </c>
      <c r="E78" s="51" t="s">
        <v>246</v>
      </c>
      <c r="F78" s="46">
        <v>26.6</v>
      </c>
      <c r="G78" s="17" t="s">
        <v>246</v>
      </c>
      <c r="H78" s="46" t="s">
        <v>246</v>
      </c>
      <c r="I78" s="30" t="s">
        <v>246</v>
      </c>
      <c r="J78" s="46">
        <v>4.8</v>
      </c>
      <c r="K78" s="17" t="s">
        <v>246</v>
      </c>
      <c r="L78" s="46" t="s">
        <v>246</v>
      </c>
      <c r="M78" s="30" t="s">
        <v>246</v>
      </c>
      <c r="N78" s="46">
        <v>55.7</v>
      </c>
      <c r="O78" s="17" t="s">
        <v>246</v>
      </c>
      <c r="P78" s="46" t="s">
        <v>246</v>
      </c>
      <c r="Q78" s="30" t="s">
        <v>246</v>
      </c>
      <c r="R78" s="46">
        <v>6.4</v>
      </c>
      <c r="S78" s="17" t="s">
        <v>246</v>
      </c>
      <c r="T78" s="46" t="s">
        <v>246</v>
      </c>
      <c r="U78" s="17" t="s">
        <v>246</v>
      </c>
      <c r="V78" s="46" t="s">
        <v>246</v>
      </c>
      <c r="W78" s="31" t="s">
        <v>246</v>
      </c>
      <c r="X78" s="126" t="s">
        <v>246</v>
      </c>
      <c r="Y78" s="162" t="s">
        <v>246</v>
      </c>
      <c r="Z78" s="46" t="s">
        <v>246</v>
      </c>
      <c r="AA78" s="51" t="s">
        <v>246</v>
      </c>
      <c r="AB78" s="51" t="s">
        <v>246</v>
      </c>
      <c r="AC78" s="31" t="s">
        <v>246</v>
      </c>
      <c r="AF78" s="139"/>
      <c r="AG78" s="139"/>
      <c r="AH78" s="139"/>
    </row>
    <row r="79" spans="1:34" x14ac:dyDescent="0.2">
      <c r="A79" s="121" t="s">
        <v>73</v>
      </c>
      <c r="B79" s="46">
        <v>53.1</v>
      </c>
      <c r="C79" s="17" t="s">
        <v>245</v>
      </c>
      <c r="D79" s="46">
        <v>44.5</v>
      </c>
      <c r="E79" s="17" t="s">
        <v>245</v>
      </c>
      <c r="F79" s="46">
        <v>10.3</v>
      </c>
      <c r="G79" s="17" t="s">
        <v>245</v>
      </c>
      <c r="H79" s="46">
        <v>15.7</v>
      </c>
      <c r="I79" s="17" t="s">
        <v>245</v>
      </c>
      <c r="J79" s="46">
        <v>1.1000000000000001</v>
      </c>
      <c r="K79" s="17" t="s">
        <v>245</v>
      </c>
      <c r="L79" s="46">
        <v>8</v>
      </c>
      <c r="M79" s="30" t="s">
        <v>245</v>
      </c>
      <c r="N79" s="46" t="s">
        <v>246</v>
      </c>
      <c r="O79" s="17" t="s">
        <v>246</v>
      </c>
      <c r="P79" s="46">
        <v>85.8</v>
      </c>
      <c r="Q79" s="30" t="s">
        <v>245</v>
      </c>
      <c r="R79" s="46">
        <v>21.9</v>
      </c>
      <c r="S79" s="17" t="s">
        <v>245</v>
      </c>
      <c r="T79" s="46">
        <v>13.5</v>
      </c>
      <c r="U79" s="17" t="s">
        <v>245</v>
      </c>
      <c r="V79" s="46" t="s">
        <v>246</v>
      </c>
      <c r="W79" s="31" t="s">
        <v>246</v>
      </c>
      <c r="X79" s="126" t="s">
        <v>246</v>
      </c>
      <c r="Y79" s="162" t="s">
        <v>246</v>
      </c>
      <c r="Z79" s="46" t="s">
        <v>246</v>
      </c>
      <c r="AA79" s="51" t="s">
        <v>246</v>
      </c>
      <c r="AB79" s="51" t="s">
        <v>246</v>
      </c>
      <c r="AC79" s="31" t="s">
        <v>246</v>
      </c>
      <c r="AF79" s="139"/>
      <c r="AG79" s="139"/>
      <c r="AH79" s="139"/>
    </row>
    <row r="80" spans="1:34" x14ac:dyDescent="0.2">
      <c r="A80" s="121" t="s">
        <v>74</v>
      </c>
      <c r="B80" s="46">
        <v>31.7</v>
      </c>
      <c r="C80" s="50" t="s">
        <v>246</v>
      </c>
      <c r="D80" s="46">
        <v>25.4</v>
      </c>
      <c r="E80" s="51" t="s">
        <v>246</v>
      </c>
      <c r="F80" s="46">
        <v>14</v>
      </c>
      <c r="G80" s="17" t="s">
        <v>246</v>
      </c>
      <c r="H80" s="46">
        <v>35.700000000000003</v>
      </c>
      <c r="I80" s="30" t="s">
        <v>246</v>
      </c>
      <c r="J80" s="46">
        <v>1.6</v>
      </c>
      <c r="K80" s="17" t="s">
        <v>246</v>
      </c>
      <c r="L80" s="46">
        <v>14.2</v>
      </c>
      <c r="M80" s="30" t="s">
        <v>246</v>
      </c>
      <c r="N80" s="46">
        <v>41.9</v>
      </c>
      <c r="O80" s="17" t="s">
        <v>246</v>
      </c>
      <c r="P80" s="46">
        <v>58</v>
      </c>
      <c r="Q80" s="30" t="s">
        <v>246</v>
      </c>
      <c r="R80" s="46">
        <v>9.3000000000000007</v>
      </c>
      <c r="S80" s="17" t="s">
        <v>246</v>
      </c>
      <c r="T80" s="46">
        <v>4.3</v>
      </c>
      <c r="U80" s="17" t="s">
        <v>246</v>
      </c>
      <c r="V80" s="46" t="s">
        <v>246</v>
      </c>
      <c r="W80" s="31" t="s">
        <v>246</v>
      </c>
      <c r="X80" s="126" t="s">
        <v>246</v>
      </c>
      <c r="Y80" s="162" t="s">
        <v>246</v>
      </c>
      <c r="Z80" s="46" t="s">
        <v>246</v>
      </c>
      <c r="AA80" s="51" t="s">
        <v>246</v>
      </c>
      <c r="AB80" s="51" t="s">
        <v>246</v>
      </c>
      <c r="AC80" s="31" t="s">
        <v>246</v>
      </c>
      <c r="AF80" s="139"/>
      <c r="AG80" s="139"/>
      <c r="AH80" s="139"/>
    </row>
    <row r="81" spans="1:34" x14ac:dyDescent="0.2">
      <c r="A81" s="121" t="s">
        <v>75</v>
      </c>
      <c r="B81" s="46" t="s">
        <v>246</v>
      </c>
      <c r="C81" s="50" t="s">
        <v>246</v>
      </c>
      <c r="D81" s="46" t="s">
        <v>246</v>
      </c>
      <c r="E81" s="51" t="s">
        <v>246</v>
      </c>
      <c r="F81" s="46" t="s">
        <v>246</v>
      </c>
      <c r="G81" s="17" t="s">
        <v>246</v>
      </c>
      <c r="H81" s="46" t="s">
        <v>246</v>
      </c>
      <c r="I81" s="30" t="s">
        <v>246</v>
      </c>
      <c r="J81" s="46" t="s">
        <v>246</v>
      </c>
      <c r="K81" s="17" t="s">
        <v>246</v>
      </c>
      <c r="L81" s="46" t="s">
        <v>246</v>
      </c>
      <c r="M81" s="30" t="s">
        <v>246</v>
      </c>
      <c r="N81" s="46" t="s">
        <v>246</v>
      </c>
      <c r="O81" s="17" t="s">
        <v>246</v>
      </c>
      <c r="P81" s="46" t="s">
        <v>246</v>
      </c>
      <c r="Q81" s="30" t="s">
        <v>246</v>
      </c>
      <c r="R81" s="46" t="s">
        <v>246</v>
      </c>
      <c r="S81" s="17" t="s">
        <v>246</v>
      </c>
      <c r="T81" s="46" t="s">
        <v>246</v>
      </c>
      <c r="U81" s="17" t="s">
        <v>246</v>
      </c>
      <c r="V81" s="46" t="s">
        <v>246</v>
      </c>
      <c r="W81" s="31" t="s">
        <v>246</v>
      </c>
      <c r="X81" s="126" t="s">
        <v>246</v>
      </c>
      <c r="Y81" s="162" t="s">
        <v>246</v>
      </c>
      <c r="Z81" s="46" t="s">
        <v>246</v>
      </c>
      <c r="AA81" s="51" t="s">
        <v>246</v>
      </c>
      <c r="AB81" s="51" t="s">
        <v>246</v>
      </c>
      <c r="AC81" s="31" t="s">
        <v>246</v>
      </c>
      <c r="AF81" s="139"/>
      <c r="AG81" s="139"/>
      <c r="AH81" s="139"/>
    </row>
    <row r="82" spans="1:34" x14ac:dyDescent="0.2">
      <c r="A82" s="121" t="s">
        <v>76</v>
      </c>
      <c r="B82" s="46">
        <v>29.2</v>
      </c>
      <c r="C82" s="50" t="s">
        <v>246</v>
      </c>
      <c r="D82" s="46">
        <v>32.6</v>
      </c>
      <c r="E82" s="51" t="s">
        <v>246</v>
      </c>
      <c r="F82" s="46">
        <v>12.1</v>
      </c>
      <c r="G82" s="17" t="s">
        <v>246</v>
      </c>
      <c r="H82" s="46">
        <v>23.6</v>
      </c>
      <c r="I82" s="30" t="s">
        <v>246</v>
      </c>
      <c r="J82" s="46">
        <v>1.5</v>
      </c>
      <c r="K82" s="17" t="s">
        <v>246</v>
      </c>
      <c r="L82" s="46">
        <v>15.5</v>
      </c>
      <c r="M82" s="30" t="s">
        <v>246</v>
      </c>
      <c r="N82" s="46">
        <v>38.9</v>
      </c>
      <c r="O82" s="17" t="s">
        <v>246</v>
      </c>
      <c r="P82" s="46">
        <v>72.599999999999994</v>
      </c>
      <c r="Q82" s="30" t="s">
        <v>246</v>
      </c>
      <c r="R82" s="46">
        <v>9.6</v>
      </c>
      <c r="S82" s="17" t="s">
        <v>246</v>
      </c>
      <c r="T82" s="46">
        <v>2.8</v>
      </c>
      <c r="U82" s="17" t="s">
        <v>246</v>
      </c>
      <c r="V82" s="46" t="s">
        <v>246</v>
      </c>
      <c r="W82" s="31" t="s">
        <v>246</v>
      </c>
      <c r="X82" s="126" t="s">
        <v>246</v>
      </c>
      <c r="Y82" s="162" t="s">
        <v>246</v>
      </c>
      <c r="Z82" s="46" t="s">
        <v>246</v>
      </c>
      <c r="AA82" s="51" t="s">
        <v>246</v>
      </c>
      <c r="AB82" s="51" t="s">
        <v>246</v>
      </c>
      <c r="AC82" s="31" t="s">
        <v>246</v>
      </c>
      <c r="AF82" s="139"/>
      <c r="AG82" s="139"/>
      <c r="AH82" s="139"/>
    </row>
    <row r="83" spans="1:34" x14ac:dyDescent="0.2">
      <c r="A83" s="121" t="s">
        <v>77</v>
      </c>
      <c r="B83" s="46" t="s">
        <v>246</v>
      </c>
      <c r="C83" s="50" t="s">
        <v>246</v>
      </c>
      <c r="D83" s="46" t="s">
        <v>246</v>
      </c>
      <c r="E83" s="51" t="s">
        <v>246</v>
      </c>
      <c r="F83" s="46" t="s">
        <v>246</v>
      </c>
      <c r="G83" s="17" t="s">
        <v>246</v>
      </c>
      <c r="H83" s="46" t="s">
        <v>246</v>
      </c>
      <c r="I83" s="30" t="s">
        <v>246</v>
      </c>
      <c r="J83" s="46" t="s">
        <v>246</v>
      </c>
      <c r="K83" s="17" t="s">
        <v>246</v>
      </c>
      <c r="L83" s="46" t="s">
        <v>246</v>
      </c>
      <c r="M83" s="30" t="s">
        <v>246</v>
      </c>
      <c r="N83" s="46" t="s">
        <v>246</v>
      </c>
      <c r="O83" s="17" t="s">
        <v>246</v>
      </c>
      <c r="P83" s="46" t="s">
        <v>246</v>
      </c>
      <c r="Q83" s="30" t="s">
        <v>246</v>
      </c>
      <c r="R83" s="46" t="s">
        <v>246</v>
      </c>
      <c r="S83" s="17" t="s">
        <v>246</v>
      </c>
      <c r="T83" s="46" t="s">
        <v>246</v>
      </c>
      <c r="U83" s="17" t="s">
        <v>246</v>
      </c>
      <c r="V83" s="46" t="s">
        <v>246</v>
      </c>
      <c r="W83" s="31" t="s">
        <v>246</v>
      </c>
      <c r="X83" s="126">
        <v>1</v>
      </c>
      <c r="Y83" s="162" t="s">
        <v>345</v>
      </c>
      <c r="Z83" s="46" t="s">
        <v>246</v>
      </c>
      <c r="AA83" s="51" t="s">
        <v>246</v>
      </c>
      <c r="AB83" s="51" t="s">
        <v>246</v>
      </c>
      <c r="AC83" s="31" t="s">
        <v>246</v>
      </c>
      <c r="AF83" s="139"/>
      <c r="AG83" s="139"/>
      <c r="AH83" s="139"/>
    </row>
    <row r="84" spans="1:34" x14ac:dyDescent="0.2">
      <c r="A84" s="121" t="s">
        <v>78</v>
      </c>
      <c r="B84" s="46" t="s">
        <v>246</v>
      </c>
      <c r="C84" s="50" t="s">
        <v>246</v>
      </c>
      <c r="D84" s="46" t="s">
        <v>246</v>
      </c>
      <c r="E84" s="51" t="s">
        <v>246</v>
      </c>
      <c r="F84" s="46" t="s">
        <v>246</v>
      </c>
      <c r="G84" s="17" t="s">
        <v>246</v>
      </c>
      <c r="H84" s="46" t="s">
        <v>246</v>
      </c>
      <c r="I84" s="30" t="s">
        <v>246</v>
      </c>
      <c r="J84" s="46" t="s">
        <v>246</v>
      </c>
      <c r="K84" s="17" t="s">
        <v>246</v>
      </c>
      <c r="L84" s="46" t="s">
        <v>246</v>
      </c>
      <c r="M84" s="30" t="s">
        <v>246</v>
      </c>
      <c r="N84" s="46" t="s">
        <v>246</v>
      </c>
      <c r="O84" s="17" t="s">
        <v>246</v>
      </c>
      <c r="P84" s="46" t="s">
        <v>246</v>
      </c>
      <c r="Q84" s="30" t="s">
        <v>246</v>
      </c>
      <c r="R84" s="46" t="s">
        <v>246</v>
      </c>
      <c r="S84" s="17" t="s">
        <v>246</v>
      </c>
      <c r="T84" s="46" t="s">
        <v>246</v>
      </c>
      <c r="U84" s="17" t="s">
        <v>246</v>
      </c>
      <c r="V84" s="46" t="s">
        <v>246</v>
      </c>
      <c r="W84" s="31" t="s">
        <v>246</v>
      </c>
      <c r="X84" s="126" t="s">
        <v>246</v>
      </c>
      <c r="Y84" s="162" t="s">
        <v>246</v>
      </c>
      <c r="Z84" s="46" t="s">
        <v>246</v>
      </c>
      <c r="AA84" s="51" t="s">
        <v>246</v>
      </c>
      <c r="AB84" s="51" t="s">
        <v>246</v>
      </c>
      <c r="AC84" s="31" t="s">
        <v>246</v>
      </c>
      <c r="AF84" s="139"/>
      <c r="AG84" s="139"/>
      <c r="AH84" s="139"/>
    </row>
    <row r="85" spans="1:34" x14ac:dyDescent="0.2">
      <c r="A85" s="121" t="s">
        <v>79</v>
      </c>
      <c r="B85" s="46">
        <v>18.600000000000001</v>
      </c>
      <c r="C85" s="50" t="s">
        <v>245</v>
      </c>
      <c r="D85" s="46">
        <v>34.5</v>
      </c>
      <c r="E85" s="51" t="s">
        <v>245</v>
      </c>
      <c r="F85" s="46">
        <v>8</v>
      </c>
      <c r="G85" s="17" t="s">
        <v>245</v>
      </c>
      <c r="H85" s="46">
        <v>2.7</v>
      </c>
      <c r="I85" s="17" t="s">
        <v>245</v>
      </c>
      <c r="J85" s="46">
        <v>0</v>
      </c>
      <c r="K85" s="17" t="s">
        <v>245</v>
      </c>
      <c r="L85" s="46">
        <v>1.2</v>
      </c>
      <c r="M85" s="30" t="s">
        <v>245</v>
      </c>
      <c r="N85" s="46" t="s">
        <v>246</v>
      </c>
      <c r="O85" s="17" t="s">
        <v>246</v>
      </c>
      <c r="P85" s="46">
        <v>38.6</v>
      </c>
      <c r="Q85" s="30" t="s">
        <v>245</v>
      </c>
      <c r="R85" s="46">
        <v>0.6</v>
      </c>
      <c r="S85" s="17" t="s">
        <v>245</v>
      </c>
      <c r="T85" s="46">
        <v>0.3</v>
      </c>
      <c r="U85" s="17" t="s">
        <v>245</v>
      </c>
      <c r="V85" s="46" t="s">
        <v>246</v>
      </c>
      <c r="W85" s="31" t="s">
        <v>246</v>
      </c>
      <c r="X85" s="126" t="s">
        <v>246</v>
      </c>
      <c r="Y85" s="162" t="s">
        <v>246</v>
      </c>
      <c r="Z85" s="46" t="s">
        <v>246</v>
      </c>
      <c r="AA85" s="51" t="s">
        <v>246</v>
      </c>
      <c r="AB85" s="51" t="s">
        <v>246</v>
      </c>
      <c r="AC85" s="31" t="s">
        <v>246</v>
      </c>
      <c r="AF85" s="139"/>
      <c r="AG85" s="139"/>
      <c r="AH85" s="139"/>
    </row>
    <row r="86" spans="1:34" x14ac:dyDescent="0.2">
      <c r="A86" s="121" t="s">
        <v>80</v>
      </c>
      <c r="B86" s="46">
        <v>9.4</v>
      </c>
      <c r="C86" s="50" t="s">
        <v>246</v>
      </c>
      <c r="D86" s="46">
        <v>4</v>
      </c>
      <c r="E86" s="51" t="s">
        <v>247</v>
      </c>
      <c r="F86" s="46">
        <v>1.6</v>
      </c>
      <c r="G86" s="17" t="s">
        <v>246</v>
      </c>
      <c r="H86" s="46">
        <v>21</v>
      </c>
      <c r="I86" s="30" t="s">
        <v>252</v>
      </c>
      <c r="J86" s="46" t="s">
        <v>246</v>
      </c>
      <c r="K86" s="17" t="s">
        <v>246</v>
      </c>
      <c r="L86" s="46" t="s">
        <v>246</v>
      </c>
      <c r="M86" s="30" t="s">
        <v>246</v>
      </c>
      <c r="N86" s="46" t="s">
        <v>246</v>
      </c>
      <c r="O86" s="17" t="s">
        <v>246</v>
      </c>
      <c r="P86" s="46" t="s">
        <v>246</v>
      </c>
      <c r="Q86" s="30" t="s">
        <v>246</v>
      </c>
      <c r="R86" s="46" t="s">
        <v>246</v>
      </c>
      <c r="S86" s="17" t="s">
        <v>246</v>
      </c>
      <c r="T86" s="46" t="s">
        <v>246</v>
      </c>
      <c r="U86" s="17" t="s">
        <v>246</v>
      </c>
      <c r="V86" s="46" t="s">
        <v>246</v>
      </c>
      <c r="W86" s="31" t="s">
        <v>246</v>
      </c>
      <c r="X86" s="126" t="s">
        <v>246</v>
      </c>
      <c r="Y86" s="162" t="s">
        <v>246</v>
      </c>
      <c r="Z86" s="46" t="s">
        <v>246</v>
      </c>
      <c r="AA86" s="51" t="s">
        <v>246</v>
      </c>
      <c r="AB86" s="51" t="s">
        <v>246</v>
      </c>
      <c r="AC86" s="31" t="s">
        <v>246</v>
      </c>
      <c r="AF86" s="139"/>
      <c r="AG86" s="139"/>
      <c r="AH86" s="139"/>
    </row>
    <row r="87" spans="1:34" x14ac:dyDescent="0.2">
      <c r="A87" s="121" t="s">
        <v>81</v>
      </c>
      <c r="B87" s="46" t="s">
        <v>246</v>
      </c>
      <c r="C87" s="50" t="s">
        <v>246</v>
      </c>
      <c r="D87" s="46" t="s">
        <v>246</v>
      </c>
      <c r="E87" s="51" t="s">
        <v>246</v>
      </c>
      <c r="F87" s="46" t="s">
        <v>246</v>
      </c>
      <c r="G87" s="17" t="s">
        <v>246</v>
      </c>
      <c r="H87" s="46" t="s">
        <v>246</v>
      </c>
      <c r="I87" s="30" t="s">
        <v>246</v>
      </c>
      <c r="J87" s="46" t="s">
        <v>246</v>
      </c>
      <c r="K87" s="17" t="s">
        <v>246</v>
      </c>
      <c r="L87" s="46" t="s">
        <v>246</v>
      </c>
      <c r="M87" s="30" t="s">
        <v>246</v>
      </c>
      <c r="N87" s="46" t="s">
        <v>246</v>
      </c>
      <c r="O87" s="17" t="s">
        <v>246</v>
      </c>
      <c r="P87" s="46" t="s">
        <v>246</v>
      </c>
      <c r="Q87" s="30" t="s">
        <v>246</v>
      </c>
      <c r="R87" s="46" t="s">
        <v>246</v>
      </c>
      <c r="S87" s="17" t="s">
        <v>246</v>
      </c>
      <c r="T87" s="46" t="s">
        <v>246</v>
      </c>
      <c r="U87" s="17" t="s">
        <v>246</v>
      </c>
      <c r="V87" s="46" t="s">
        <v>246</v>
      </c>
      <c r="W87" s="31" t="s">
        <v>246</v>
      </c>
      <c r="X87" s="126">
        <v>96</v>
      </c>
      <c r="Y87" s="162" t="s">
        <v>246</v>
      </c>
      <c r="Z87" s="46">
        <v>8.3116883116883109</v>
      </c>
      <c r="AA87" s="51">
        <v>3.9883171990668451</v>
      </c>
      <c r="AB87" s="51">
        <v>11.717214252217937</v>
      </c>
      <c r="AC87" s="31" t="s">
        <v>246</v>
      </c>
      <c r="AF87" s="139"/>
      <c r="AG87" s="139"/>
      <c r="AH87" s="139"/>
    </row>
    <row r="88" spans="1:34" x14ac:dyDescent="0.2">
      <c r="A88" s="121" t="s">
        <v>82</v>
      </c>
      <c r="B88" s="46">
        <v>2.6</v>
      </c>
      <c r="C88" s="50" t="s">
        <v>246</v>
      </c>
      <c r="D88" s="46" t="s">
        <v>246</v>
      </c>
      <c r="E88" s="51" t="s">
        <v>246</v>
      </c>
      <c r="F88" s="46" t="s">
        <v>246</v>
      </c>
      <c r="G88" s="17" t="s">
        <v>246</v>
      </c>
      <c r="H88" s="46" t="s">
        <v>246</v>
      </c>
      <c r="I88" s="30" t="s">
        <v>246</v>
      </c>
      <c r="J88" s="46" t="s">
        <v>246</v>
      </c>
      <c r="K88" s="17" t="s">
        <v>246</v>
      </c>
      <c r="L88" s="46" t="s">
        <v>246</v>
      </c>
      <c r="M88" s="30" t="s">
        <v>246</v>
      </c>
      <c r="N88" s="46" t="s">
        <v>246</v>
      </c>
      <c r="O88" s="17" t="s">
        <v>246</v>
      </c>
      <c r="P88" s="46" t="s">
        <v>246</v>
      </c>
      <c r="Q88" s="30" t="s">
        <v>246</v>
      </c>
      <c r="R88" s="46">
        <v>0.2</v>
      </c>
      <c r="S88" s="17" t="s">
        <v>246</v>
      </c>
      <c r="T88" s="46" t="s">
        <v>246</v>
      </c>
      <c r="U88" s="17" t="s">
        <v>246</v>
      </c>
      <c r="V88" s="46" t="s">
        <v>246</v>
      </c>
      <c r="W88" s="31" t="s">
        <v>246</v>
      </c>
      <c r="X88" s="126" t="s">
        <v>246</v>
      </c>
      <c r="Y88" s="162" t="s">
        <v>246</v>
      </c>
      <c r="Z88" s="46" t="s">
        <v>246</v>
      </c>
      <c r="AA88" s="51" t="s">
        <v>246</v>
      </c>
      <c r="AB88" s="51" t="s">
        <v>246</v>
      </c>
      <c r="AC88" s="31" t="s">
        <v>246</v>
      </c>
      <c r="AF88" s="139"/>
      <c r="AG88" s="139"/>
      <c r="AH88" s="139"/>
    </row>
    <row r="89" spans="1:34" x14ac:dyDescent="0.2">
      <c r="A89" s="121" t="s">
        <v>83</v>
      </c>
      <c r="B89" s="46" t="s">
        <v>246</v>
      </c>
      <c r="C89" s="50" t="s">
        <v>246</v>
      </c>
      <c r="D89" s="46" t="s">
        <v>246</v>
      </c>
      <c r="E89" s="51" t="s">
        <v>246</v>
      </c>
      <c r="F89" s="46" t="s">
        <v>246</v>
      </c>
      <c r="G89" s="17" t="s">
        <v>246</v>
      </c>
      <c r="H89" s="46" t="s">
        <v>246</v>
      </c>
      <c r="I89" s="30" t="s">
        <v>246</v>
      </c>
      <c r="J89" s="46" t="s">
        <v>246</v>
      </c>
      <c r="K89" s="17" t="s">
        <v>246</v>
      </c>
      <c r="L89" s="46" t="s">
        <v>246</v>
      </c>
      <c r="M89" s="30" t="s">
        <v>246</v>
      </c>
      <c r="N89" s="46" t="s">
        <v>246</v>
      </c>
      <c r="O89" s="17" t="s">
        <v>246</v>
      </c>
      <c r="P89" s="46" t="s">
        <v>246</v>
      </c>
      <c r="Q89" s="30" t="s">
        <v>246</v>
      </c>
      <c r="R89" s="46" t="s">
        <v>246</v>
      </c>
      <c r="S89" s="17" t="s">
        <v>246</v>
      </c>
      <c r="T89" s="46" t="s">
        <v>246</v>
      </c>
      <c r="U89" s="17" t="s">
        <v>246</v>
      </c>
      <c r="V89" s="46" t="s">
        <v>246</v>
      </c>
      <c r="W89" s="31" t="s">
        <v>246</v>
      </c>
      <c r="X89" s="126" t="s">
        <v>246</v>
      </c>
      <c r="Y89" s="162" t="s">
        <v>246</v>
      </c>
      <c r="Z89" s="46" t="s">
        <v>246</v>
      </c>
      <c r="AA89" s="51" t="s">
        <v>246</v>
      </c>
      <c r="AB89" s="51" t="s">
        <v>246</v>
      </c>
      <c r="AC89" s="31" t="s">
        <v>246</v>
      </c>
      <c r="AF89" s="139"/>
      <c r="AG89" s="139"/>
      <c r="AH89" s="139"/>
    </row>
    <row r="90" spans="1:34" x14ac:dyDescent="0.2">
      <c r="A90" s="121" t="s">
        <v>84</v>
      </c>
      <c r="B90" s="46" t="s">
        <v>246</v>
      </c>
      <c r="C90" s="50" t="s">
        <v>246</v>
      </c>
      <c r="D90" s="46" t="s">
        <v>246</v>
      </c>
      <c r="E90" s="51" t="s">
        <v>246</v>
      </c>
      <c r="F90" s="46" t="s">
        <v>246</v>
      </c>
      <c r="G90" s="17" t="s">
        <v>246</v>
      </c>
      <c r="H90" s="46" t="s">
        <v>246</v>
      </c>
      <c r="I90" s="30" t="s">
        <v>246</v>
      </c>
      <c r="J90" s="46" t="s">
        <v>246</v>
      </c>
      <c r="K90" s="17" t="s">
        <v>246</v>
      </c>
      <c r="L90" s="46" t="s">
        <v>246</v>
      </c>
      <c r="M90" s="30" t="s">
        <v>246</v>
      </c>
      <c r="N90" s="46" t="s">
        <v>246</v>
      </c>
      <c r="O90" s="17" t="s">
        <v>246</v>
      </c>
      <c r="P90" s="46" t="s">
        <v>246</v>
      </c>
      <c r="Q90" s="30" t="s">
        <v>246</v>
      </c>
      <c r="R90" s="46" t="s">
        <v>246</v>
      </c>
      <c r="S90" s="17" t="s">
        <v>246</v>
      </c>
      <c r="T90" s="46" t="s">
        <v>246</v>
      </c>
      <c r="U90" s="17" t="s">
        <v>246</v>
      </c>
      <c r="V90" s="46" t="s">
        <v>246</v>
      </c>
      <c r="W90" s="31" t="s">
        <v>246</v>
      </c>
      <c r="X90" s="126" t="s">
        <v>246</v>
      </c>
      <c r="Y90" s="162" t="s">
        <v>246</v>
      </c>
      <c r="Z90" s="46" t="s">
        <v>246</v>
      </c>
      <c r="AA90" s="51" t="s">
        <v>246</v>
      </c>
      <c r="AB90" s="51" t="s">
        <v>246</v>
      </c>
      <c r="AC90" s="31" t="s">
        <v>246</v>
      </c>
      <c r="AF90" s="139"/>
      <c r="AG90" s="139"/>
      <c r="AH90" s="139"/>
    </row>
    <row r="91" spans="1:34" x14ac:dyDescent="0.2">
      <c r="A91" s="121" t="s">
        <v>85</v>
      </c>
      <c r="B91" s="46" t="s">
        <v>246</v>
      </c>
      <c r="C91" s="50" t="s">
        <v>246</v>
      </c>
      <c r="D91" s="46" t="s">
        <v>246</v>
      </c>
      <c r="E91" s="51" t="s">
        <v>246</v>
      </c>
      <c r="F91" s="46" t="s">
        <v>246</v>
      </c>
      <c r="G91" s="17" t="s">
        <v>246</v>
      </c>
      <c r="H91" s="46" t="s">
        <v>246</v>
      </c>
      <c r="I91" s="30" t="s">
        <v>246</v>
      </c>
      <c r="J91" s="46" t="s">
        <v>246</v>
      </c>
      <c r="K91" s="17" t="s">
        <v>246</v>
      </c>
      <c r="L91" s="46" t="s">
        <v>246</v>
      </c>
      <c r="M91" s="30" t="s">
        <v>246</v>
      </c>
      <c r="N91" s="46" t="s">
        <v>246</v>
      </c>
      <c r="O91" s="17" t="s">
        <v>246</v>
      </c>
      <c r="P91" s="46" t="s">
        <v>246</v>
      </c>
      <c r="Q91" s="30" t="s">
        <v>246</v>
      </c>
      <c r="R91" s="46" t="s">
        <v>246</v>
      </c>
      <c r="S91" s="17" t="s">
        <v>246</v>
      </c>
      <c r="T91" s="46" t="s">
        <v>246</v>
      </c>
      <c r="U91" s="17" t="s">
        <v>246</v>
      </c>
      <c r="V91" s="46" t="s">
        <v>246</v>
      </c>
      <c r="W91" s="31" t="s">
        <v>246</v>
      </c>
      <c r="X91" s="126" t="s">
        <v>246</v>
      </c>
      <c r="Y91" s="162" t="s">
        <v>246</v>
      </c>
      <c r="Z91" s="46" t="s">
        <v>246</v>
      </c>
      <c r="AA91" s="51" t="s">
        <v>246</v>
      </c>
      <c r="AB91" s="51" t="s">
        <v>246</v>
      </c>
      <c r="AC91" s="31" t="s">
        <v>246</v>
      </c>
      <c r="AF91" s="139"/>
      <c r="AG91" s="139"/>
      <c r="AH91" s="139"/>
    </row>
    <row r="92" spans="1:34" x14ac:dyDescent="0.2">
      <c r="A92" s="121" t="s">
        <v>86</v>
      </c>
      <c r="B92" s="46">
        <v>39.1</v>
      </c>
      <c r="C92" s="50" t="s">
        <v>247</v>
      </c>
      <c r="D92" s="46">
        <v>33.700000000000003</v>
      </c>
      <c r="E92" s="50" t="s">
        <v>247</v>
      </c>
      <c r="F92" s="46">
        <v>16.3</v>
      </c>
      <c r="G92" s="17" t="s">
        <v>246</v>
      </c>
      <c r="H92" s="46">
        <v>48.9</v>
      </c>
      <c r="I92" s="30" t="s">
        <v>246</v>
      </c>
      <c r="J92" s="46">
        <v>15.81</v>
      </c>
      <c r="K92" s="17" t="s">
        <v>246</v>
      </c>
      <c r="L92" s="46">
        <v>38.89</v>
      </c>
      <c r="M92" s="30" t="s">
        <v>246</v>
      </c>
      <c r="N92" s="46">
        <v>55.9</v>
      </c>
      <c r="O92" s="30" t="s">
        <v>252</v>
      </c>
      <c r="P92" s="46">
        <v>75.239999999999995</v>
      </c>
      <c r="Q92" s="30" t="s">
        <v>246</v>
      </c>
      <c r="R92" s="46">
        <v>34.700000000000003</v>
      </c>
      <c r="S92" s="17" t="s">
        <v>246</v>
      </c>
      <c r="T92" s="46">
        <v>20</v>
      </c>
      <c r="U92" s="17" t="s">
        <v>246</v>
      </c>
      <c r="V92" s="46" t="s">
        <v>246</v>
      </c>
      <c r="W92" s="31" t="s">
        <v>246</v>
      </c>
      <c r="X92" s="126" t="s">
        <v>246</v>
      </c>
      <c r="Y92" s="162" t="s">
        <v>246</v>
      </c>
      <c r="Z92" s="46" t="s">
        <v>246</v>
      </c>
      <c r="AA92" s="51" t="s">
        <v>246</v>
      </c>
      <c r="AB92" s="51" t="s">
        <v>246</v>
      </c>
      <c r="AC92" s="31" t="s">
        <v>246</v>
      </c>
      <c r="AF92" s="139"/>
      <c r="AG92" s="139"/>
      <c r="AH92" s="139"/>
    </row>
    <row r="93" spans="1:34" x14ac:dyDescent="0.2">
      <c r="A93" s="121" t="s">
        <v>87</v>
      </c>
      <c r="B93" s="46" t="s">
        <v>246</v>
      </c>
      <c r="C93" s="50" t="s">
        <v>246</v>
      </c>
      <c r="D93" s="46" t="s">
        <v>246</v>
      </c>
      <c r="E93" s="51" t="s">
        <v>246</v>
      </c>
      <c r="F93" s="46" t="s">
        <v>246</v>
      </c>
      <c r="G93" s="17" t="s">
        <v>246</v>
      </c>
      <c r="H93" s="46" t="s">
        <v>246</v>
      </c>
      <c r="I93" s="30" t="s">
        <v>246</v>
      </c>
      <c r="J93" s="46" t="s">
        <v>246</v>
      </c>
      <c r="K93" s="17" t="s">
        <v>246</v>
      </c>
      <c r="L93" s="46" t="s">
        <v>246</v>
      </c>
      <c r="M93" s="30" t="s">
        <v>246</v>
      </c>
      <c r="N93" s="46" t="s">
        <v>246</v>
      </c>
      <c r="O93" s="17" t="s">
        <v>246</v>
      </c>
      <c r="P93" s="46" t="s">
        <v>246</v>
      </c>
      <c r="Q93" s="30" t="s">
        <v>246</v>
      </c>
      <c r="R93" s="46" t="s">
        <v>246</v>
      </c>
      <c r="S93" s="17" t="s">
        <v>246</v>
      </c>
      <c r="T93" s="46" t="s">
        <v>246</v>
      </c>
      <c r="U93" s="17" t="s">
        <v>246</v>
      </c>
      <c r="V93" s="46" t="s">
        <v>246</v>
      </c>
      <c r="W93" s="31" t="s">
        <v>246</v>
      </c>
      <c r="X93" s="126" t="s">
        <v>246</v>
      </c>
      <c r="Y93" s="162" t="s">
        <v>246</v>
      </c>
      <c r="Z93" s="46" t="s">
        <v>246</v>
      </c>
      <c r="AA93" s="51" t="s">
        <v>246</v>
      </c>
      <c r="AB93" s="51" t="s">
        <v>246</v>
      </c>
      <c r="AC93" s="31" t="s">
        <v>246</v>
      </c>
      <c r="AF93" s="139"/>
      <c r="AG93" s="139"/>
      <c r="AH93" s="139"/>
    </row>
    <row r="94" spans="1:34" x14ac:dyDescent="0.2">
      <c r="A94" s="121" t="s">
        <v>88</v>
      </c>
      <c r="B94" s="46">
        <v>5.6</v>
      </c>
      <c r="C94" s="50" t="s">
        <v>246</v>
      </c>
      <c r="D94" s="46" t="s">
        <v>246</v>
      </c>
      <c r="E94" s="51" t="s">
        <v>246</v>
      </c>
      <c r="F94" s="46" t="s">
        <v>246</v>
      </c>
      <c r="G94" s="17" t="s">
        <v>246</v>
      </c>
      <c r="H94" s="46" t="s">
        <v>246</v>
      </c>
      <c r="I94" s="30" t="s">
        <v>246</v>
      </c>
      <c r="J94" s="46" t="s">
        <v>246</v>
      </c>
      <c r="K94" s="17" t="s">
        <v>246</v>
      </c>
      <c r="L94" s="46" t="s">
        <v>246</v>
      </c>
      <c r="M94" s="30" t="s">
        <v>246</v>
      </c>
      <c r="N94" s="46" t="s">
        <v>246</v>
      </c>
      <c r="O94" s="17" t="s">
        <v>246</v>
      </c>
      <c r="P94" s="46" t="s">
        <v>246</v>
      </c>
      <c r="Q94" s="30" t="s">
        <v>246</v>
      </c>
      <c r="R94" s="46" t="s">
        <v>246</v>
      </c>
      <c r="S94" s="17" t="s">
        <v>246</v>
      </c>
      <c r="T94" s="46" t="s">
        <v>246</v>
      </c>
      <c r="U94" s="17" t="s">
        <v>246</v>
      </c>
      <c r="V94" s="46" t="s">
        <v>246</v>
      </c>
      <c r="W94" s="31" t="s">
        <v>246</v>
      </c>
      <c r="X94" s="126">
        <v>10</v>
      </c>
      <c r="Y94" s="162" t="s">
        <v>246</v>
      </c>
      <c r="Z94" s="46" t="s">
        <v>246</v>
      </c>
      <c r="AA94" s="51" t="s">
        <v>246</v>
      </c>
      <c r="AB94" s="51" t="s">
        <v>246</v>
      </c>
      <c r="AC94" s="31" t="s">
        <v>246</v>
      </c>
      <c r="AF94" s="139"/>
      <c r="AG94" s="139"/>
      <c r="AH94" s="139"/>
    </row>
    <row r="95" spans="1:34" x14ac:dyDescent="0.2">
      <c r="A95" s="121" t="s">
        <v>89</v>
      </c>
      <c r="B95" s="46">
        <v>30.2</v>
      </c>
      <c r="C95" s="50" t="s">
        <v>246</v>
      </c>
      <c r="D95" s="46">
        <v>29.5</v>
      </c>
      <c r="E95" s="51" t="s">
        <v>246</v>
      </c>
      <c r="F95" s="46">
        <v>0.4</v>
      </c>
      <c r="G95" s="17" t="s">
        <v>246</v>
      </c>
      <c r="H95" s="46">
        <v>0.3</v>
      </c>
      <c r="I95" s="30" t="s">
        <v>246</v>
      </c>
      <c r="J95" s="46">
        <v>0.3</v>
      </c>
      <c r="K95" s="17" t="s">
        <v>246</v>
      </c>
      <c r="L95" s="46">
        <v>7.6</v>
      </c>
      <c r="M95" s="30" t="s">
        <v>246</v>
      </c>
      <c r="N95" s="46" t="s">
        <v>246</v>
      </c>
      <c r="O95" s="17" t="s">
        <v>246</v>
      </c>
      <c r="P95" s="46">
        <v>93.6</v>
      </c>
      <c r="Q95" s="17" t="s">
        <v>246</v>
      </c>
      <c r="R95" s="46">
        <v>13.5</v>
      </c>
      <c r="S95" s="17" t="s">
        <v>246</v>
      </c>
      <c r="T95" s="46">
        <v>13.8</v>
      </c>
      <c r="U95" s="17" t="s">
        <v>246</v>
      </c>
      <c r="V95" s="46">
        <v>75.3</v>
      </c>
      <c r="W95" s="31" t="s">
        <v>246</v>
      </c>
      <c r="X95" s="11">
        <v>222</v>
      </c>
      <c r="Y95" s="162" t="s">
        <v>246</v>
      </c>
      <c r="Z95" s="46">
        <v>77.083333333333343</v>
      </c>
      <c r="AA95" s="51">
        <v>39.159982174688054</v>
      </c>
      <c r="AB95" s="51" t="s">
        <v>276</v>
      </c>
      <c r="AC95" s="31" t="s">
        <v>246</v>
      </c>
      <c r="AF95" s="139"/>
      <c r="AG95" s="139"/>
      <c r="AH95" s="139"/>
    </row>
    <row r="96" spans="1:34" x14ac:dyDescent="0.2">
      <c r="A96" s="121" t="s">
        <v>90</v>
      </c>
      <c r="B96" s="46">
        <v>51.7</v>
      </c>
      <c r="C96" s="50" t="s">
        <v>246</v>
      </c>
      <c r="D96" s="46">
        <v>57.7</v>
      </c>
      <c r="E96" s="51" t="s">
        <v>246</v>
      </c>
      <c r="F96" s="46">
        <v>10.7</v>
      </c>
      <c r="G96" s="17" t="s">
        <v>246</v>
      </c>
      <c r="H96" s="46">
        <v>22.3</v>
      </c>
      <c r="I96" s="17" t="s">
        <v>245</v>
      </c>
      <c r="J96" s="46">
        <v>1</v>
      </c>
      <c r="K96" s="17" t="s">
        <v>246</v>
      </c>
      <c r="L96" s="46">
        <v>3.7</v>
      </c>
      <c r="M96" s="30" t="s">
        <v>246</v>
      </c>
      <c r="N96" s="46">
        <v>26.1</v>
      </c>
      <c r="O96" s="30" t="s">
        <v>252</v>
      </c>
      <c r="P96" s="46">
        <v>64.099999999999994</v>
      </c>
      <c r="Q96" s="17" t="s">
        <v>246</v>
      </c>
      <c r="R96" s="46">
        <v>35.299999999999997</v>
      </c>
      <c r="S96" s="17" t="s">
        <v>246</v>
      </c>
      <c r="T96" s="46">
        <v>26.6</v>
      </c>
      <c r="U96" s="17" t="s">
        <v>246</v>
      </c>
      <c r="V96" s="46">
        <v>87.1</v>
      </c>
      <c r="W96" s="31" t="s">
        <v>246</v>
      </c>
      <c r="X96" s="126" t="s">
        <v>246</v>
      </c>
      <c r="Y96" s="162" t="s">
        <v>246</v>
      </c>
      <c r="Z96" s="46" t="s">
        <v>246</v>
      </c>
      <c r="AA96" s="51" t="s">
        <v>246</v>
      </c>
      <c r="AB96" s="51" t="s">
        <v>246</v>
      </c>
      <c r="AC96" s="31" t="s">
        <v>246</v>
      </c>
      <c r="AF96" s="139"/>
      <c r="AG96" s="139"/>
      <c r="AH96" s="139"/>
    </row>
    <row r="97" spans="1:34" x14ac:dyDescent="0.2">
      <c r="A97" s="121" t="s">
        <v>91</v>
      </c>
      <c r="B97" s="46">
        <v>41.4</v>
      </c>
      <c r="C97" s="17" t="s">
        <v>245</v>
      </c>
      <c r="D97" s="46">
        <v>45.5</v>
      </c>
      <c r="E97" s="17" t="s">
        <v>245</v>
      </c>
      <c r="F97" s="46">
        <v>1.4</v>
      </c>
      <c r="G97" s="17" t="s">
        <v>245</v>
      </c>
      <c r="H97" s="46">
        <v>16</v>
      </c>
      <c r="I97" s="17" t="s">
        <v>245</v>
      </c>
      <c r="J97" s="46">
        <v>1.3</v>
      </c>
      <c r="K97" s="17" t="s">
        <v>245</v>
      </c>
      <c r="L97" s="46">
        <v>16.7</v>
      </c>
      <c r="M97" s="30" t="s">
        <v>245</v>
      </c>
      <c r="N97" s="46" t="s">
        <v>246</v>
      </c>
      <c r="O97" s="17" t="s">
        <v>246</v>
      </c>
      <c r="P97" s="46">
        <v>29.1</v>
      </c>
      <c r="Q97" s="30" t="s">
        <v>245</v>
      </c>
      <c r="R97" s="46" t="s">
        <v>246</v>
      </c>
      <c r="S97" s="17" t="s">
        <v>246</v>
      </c>
      <c r="T97" s="46" t="s">
        <v>246</v>
      </c>
      <c r="U97" s="17" t="s">
        <v>246</v>
      </c>
      <c r="V97" s="46">
        <v>99.3</v>
      </c>
      <c r="W97" s="31" t="s">
        <v>245</v>
      </c>
      <c r="X97" s="126">
        <v>0</v>
      </c>
      <c r="Y97" s="162" t="s">
        <v>246</v>
      </c>
      <c r="Z97" s="46" t="s">
        <v>246</v>
      </c>
      <c r="AA97" s="51" t="s">
        <v>246</v>
      </c>
      <c r="AB97" s="51" t="s">
        <v>246</v>
      </c>
      <c r="AC97" s="31" t="s">
        <v>246</v>
      </c>
      <c r="AF97" s="139"/>
      <c r="AG97" s="139"/>
      <c r="AH97" s="139"/>
    </row>
    <row r="98" spans="1:34" x14ac:dyDescent="0.2">
      <c r="A98" s="121" t="s">
        <v>92</v>
      </c>
      <c r="B98" s="46" t="s">
        <v>246</v>
      </c>
      <c r="C98" s="50" t="s">
        <v>246</v>
      </c>
      <c r="D98" s="46" t="s">
        <v>246</v>
      </c>
      <c r="E98" s="51" t="s">
        <v>246</v>
      </c>
      <c r="F98" s="46" t="s">
        <v>246</v>
      </c>
      <c r="G98" s="17" t="s">
        <v>246</v>
      </c>
      <c r="H98" s="46" t="s">
        <v>246</v>
      </c>
      <c r="I98" s="30" t="s">
        <v>246</v>
      </c>
      <c r="J98" s="46" t="s">
        <v>246</v>
      </c>
      <c r="K98" s="17" t="s">
        <v>246</v>
      </c>
      <c r="L98" s="46" t="s">
        <v>246</v>
      </c>
      <c r="M98" s="30" t="s">
        <v>246</v>
      </c>
      <c r="N98" s="46" t="s">
        <v>246</v>
      </c>
      <c r="O98" s="17" t="s">
        <v>246</v>
      </c>
      <c r="P98" s="46" t="s">
        <v>246</v>
      </c>
      <c r="Q98" s="30" t="s">
        <v>246</v>
      </c>
      <c r="R98" s="46" t="s">
        <v>246</v>
      </c>
      <c r="S98" s="17" t="s">
        <v>246</v>
      </c>
      <c r="T98" s="46" t="s">
        <v>246</v>
      </c>
      <c r="U98" s="17" t="s">
        <v>246</v>
      </c>
      <c r="V98" s="46" t="s">
        <v>246</v>
      </c>
      <c r="W98" s="31" t="s">
        <v>246</v>
      </c>
      <c r="X98" s="126">
        <v>3</v>
      </c>
      <c r="Y98" s="162" t="s">
        <v>345</v>
      </c>
      <c r="Z98" s="46" t="s">
        <v>246</v>
      </c>
      <c r="AA98" s="51" t="s">
        <v>246</v>
      </c>
      <c r="AB98" s="51" t="s">
        <v>246</v>
      </c>
      <c r="AC98" s="31" t="s">
        <v>246</v>
      </c>
      <c r="AF98" s="139"/>
      <c r="AG98" s="139"/>
      <c r="AH98" s="139"/>
    </row>
    <row r="99" spans="1:34" x14ac:dyDescent="0.2">
      <c r="A99" s="121" t="s">
        <v>93</v>
      </c>
      <c r="B99" s="46">
        <v>17</v>
      </c>
      <c r="C99" s="50" t="s">
        <v>246</v>
      </c>
      <c r="D99" s="46" t="s">
        <v>246</v>
      </c>
      <c r="E99" s="51" t="s">
        <v>246</v>
      </c>
      <c r="F99" s="46" t="s">
        <v>246</v>
      </c>
      <c r="G99" s="17" t="s">
        <v>246</v>
      </c>
      <c r="H99" s="46">
        <v>2.2000000000000002</v>
      </c>
      <c r="I99" s="30" t="s">
        <v>246</v>
      </c>
      <c r="J99" s="46" t="s">
        <v>246</v>
      </c>
      <c r="K99" s="17" t="s">
        <v>246</v>
      </c>
      <c r="L99" s="46">
        <v>7.4</v>
      </c>
      <c r="M99" s="30" t="s">
        <v>246</v>
      </c>
      <c r="N99" s="46" t="s">
        <v>246</v>
      </c>
      <c r="O99" s="17" t="s">
        <v>246</v>
      </c>
      <c r="P99" s="46" t="s">
        <v>246</v>
      </c>
      <c r="Q99" s="30" t="s">
        <v>246</v>
      </c>
      <c r="R99" s="46">
        <v>10.5</v>
      </c>
      <c r="S99" s="17" t="s">
        <v>246</v>
      </c>
      <c r="T99" s="46" t="s">
        <v>246</v>
      </c>
      <c r="U99" s="17" t="s">
        <v>246</v>
      </c>
      <c r="V99" s="46">
        <v>95.4</v>
      </c>
      <c r="W99" s="31" t="s">
        <v>246</v>
      </c>
      <c r="X99" s="126">
        <v>189</v>
      </c>
      <c r="Y99" s="162" t="s">
        <v>246</v>
      </c>
      <c r="Z99" s="46" t="s">
        <v>276</v>
      </c>
      <c r="AA99" s="51">
        <v>80.588673621460501</v>
      </c>
      <c r="AB99" s="51" t="s">
        <v>276</v>
      </c>
      <c r="AC99" s="31" t="s">
        <v>246</v>
      </c>
      <c r="AF99" s="139"/>
      <c r="AG99" s="139"/>
      <c r="AH99" s="139"/>
    </row>
    <row r="100" spans="1:34" x14ac:dyDescent="0.2">
      <c r="A100" s="121" t="s">
        <v>94</v>
      </c>
      <c r="B100" s="46">
        <v>23.3</v>
      </c>
      <c r="C100" s="50" t="s">
        <v>246</v>
      </c>
      <c r="D100" s="46">
        <v>24.6</v>
      </c>
      <c r="E100" s="51" t="s">
        <v>246</v>
      </c>
      <c r="F100" s="46">
        <v>5.2</v>
      </c>
      <c r="G100" s="17" t="s">
        <v>246</v>
      </c>
      <c r="H100" s="46">
        <v>2.9</v>
      </c>
      <c r="I100" s="30" t="s">
        <v>246</v>
      </c>
      <c r="J100" s="46" t="s">
        <v>246</v>
      </c>
      <c r="K100" s="17" t="s">
        <v>246</v>
      </c>
      <c r="L100" s="46" t="s">
        <v>246</v>
      </c>
      <c r="M100" s="30" t="s">
        <v>246</v>
      </c>
      <c r="N100" s="46" t="s">
        <v>246</v>
      </c>
      <c r="O100" s="17" t="s">
        <v>246</v>
      </c>
      <c r="P100" s="46" t="s">
        <v>246</v>
      </c>
      <c r="Q100" s="30" t="s">
        <v>246</v>
      </c>
      <c r="R100" s="46">
        <v>1.1000000000000001</v>
      </c>
      <c r="S100" s="17" t="s">
        <v>246</v>
      </c>
      <c r="T100" s="46">
        <v>1.1000000000000001</v>
      </c>
      <c r="U100" s="17" t="s">
        <v>246</v>
      </c>
      <c r="V100" s="46" t="s">
        <v>246</v>
      </c>
      <c r="W100" s="31" t="s">
        <v>246</v>
      </c>
      <c r="X100" s="126" t="s">
        <v>246</v>
      </c>
      <c r="Y100" s="162" t="s">
        <v>246</v>
      </c>
      <c r="Z100" s="46" t="s">
        <v>246</v>
      </c>
      <c r="AA100" s="51" t="s">
        <v>246</v>
      </c>
      <c r="AB100" s="51" t="s">
        <v>246</v>
      </c>
      <c r="AC100" s="31" t="s">
        <v>246</v>
      </c>
      <c r="AF100" s="139"/>
      <c r="AG100" s="139"/>
      <c r="AH100" s="139"/>
    </row>
    <row r="101" spans="1:34" x14ac:dyDescent="0.2">
      <c r="A101" s="121" t="s">
        <v>95</v>
      </c>
      <c r="B101" s="46" t="s">
        <v>246</v>
      </c>
      <c r="C101" s="50" t="s">
        <v>246</v>
      </c>
      <c r="D101" s="46" t="s">
        <v>246</v>
      </c>
      <c r="E101" s="51" t="s">
        <v>246</v>
      </c>
      <c r="F101" s="46" t="s">
        <v>246</v>
      </c>
      <c r="G101" s="17" t="s">
        <v>246</v>
      </c>
      <c r="H101" s="46" t="s">
        <v>246</v>
      </c>
      <c r="I101" s="30" t="s">
        <v>246</v>
      </c>
      <c r="J101" s="46" t="s">
        <v>246</v>
      </c>
      <c r="K101" s="17" t="s">
        <v>246</v>
      </c>
      <c r="L101" s="46" t="s">
        <v>246</v>
      </c>
      <c r="M101" s="30" t="s">
        <v>246</v>
      </c>
      <c r="N101" s="46" t="s">
        <v>246</v>
      </c>
      <c r="O101" s="17" t="s">
        <v>246</v>
      </c>
      <c r="P101" s="46" t="s">
        <v>246</v>
      </c>
      <c r="Q101" s="30" t="s">
        <v>246</v>
      </c>
      <c r="R101" s="46" t="s">
        <v>246</v>
      </c>
      <c r="S101" s="17" t="s">
        <v>246</v>
      </c>
      <c r="T101" s="46" t="s">
        <v>246</v>
      </c>
      <c r="U101" s="17" t="s">
        <v>246</v>
      </c>
      <c r="V101" s="46" t="s">
        <v>246</v>
      </c>
      <c r="W101" s="31" t="s">
        <v>246</v>
      </c>
      <c r="X101" s="126" t="s">
        <v>246</v>
      </c>
      <c r="Y101" s="162" t="s">
        <v>246</v>
      </c>
      <c r="Z101" s="46" t="s">
        <v>246</v>
      </c>
      <c r="AA101" s="51" t="s">
        <v>246</v>
      </c>
      <c r="AB101" s="51" t="s">
        <v>246</v>
      </c>
      <c r="AC101" s="31" t="s">
        <v>246</v>
      </c>
      <c r="AF101" s="139"/>
      <c r="AG101" s="139"/>
      <c r="AH101" s="139"/>
    </row>
    <row r="102" spans="1:34" x14ac:dyDescent="0.2">
      <c r="A102" s="121" t="s">
        <v>96</v>
      </c>
      <c r="B102" s="46" t="s">
        <v>246</v>
      </c>
      <c r="C102" s="50" t="s">
        <v>246</v>
      </c>
      <c r="D102" s="46" t="s">
        <v>246</v>
      </c>
      <c r="E102" s="51" t="s">
        <v>246</v>
      </c>
      <c r="F102" s="46" t="s">
        <v>246</v>
      </c>
      <c r="G102" s="17" t="s">
        <v>246</v>
      </c>
      <c r="H102" s="46" t="s">
        <v>246</v>
      </c>
      <c r="I102" s="30" t="s">
        <v>246</v>
      </c>
      <c r="J102" s="46" t="s">
        <v>246</v>
      </c>
      <c r="K102" s="17" t="s">
        <v>246</v>
      </c>
      <c r="L102" s="46" t="s">
        <v>246</v>
      </c>
      <c r="M102" s="30" t="s">
        <v>246</v>
      </c>
      <c r="N102" s="46" t="s">
        <v>246</v>
      </c>
      <c r="O102" s="17" t="s">
        <v>246</v>
      </c>
      <c r="P102" s="46" t="s">
        <v>246</v>
      </c>
      <c r="Q102" s="30" t="s">
        <v>246</v>
      </c>
      <c r="R102" s="46" t="s">
        <v>246</v>
      </c>
      <c r="S102" s="17" t="s">
        <v>246</v>
      </c>
      <c r="T102" s="46" t="s">
        <v>246</v>
      </c>
      <c r="U102" s="17" t="s">
        <v>246</v>
      </c>
      <c r="V102" s="46" t="s">
        <v>246</v>
      </c>
      <c r="W102" s="31" t="s">
        <v>246</v>
      </c>
      <c r="X102" s="11">
        <v>4</v>
      </c>
      <c r="Y102" s="162" t="s">
        <v>246</v>
      </c>
      <c r="Z102" s="46" t="s">
        <v>246</v>
      </c>
      <c r="AA102" s="51" t="s">
        <v>246</v>
      </c>
      <c r="AB102" s="51" t="s">
        <v>246</v>
      </c>
      <c r="AC102" s="31" t="s">
        <v>246</v>
      </c>
      <c r="AF102" s="139"/>
      <c r="AG102" s="139"/>
      <c r="AH102" s="139"/>
    </row>
    <row r="103" spans="1:34" x14ac:dyDescent="0.2">
      <c r="A103" s="121" t="s">
        <v>97</v>
      </c>
      <c r="B103" s="46">
        <v>34.799999999999997</v>
      </c>
      <c r="C103" s="17" t="s">
        <v>246</v>
      </c>
      <c r="D103" s="46">
        <v>29.7</v>
      </c>
      <c r="E103" s="17" t="s">
        <v>246</v>
      </c>
      <c r="F103" s="46">
        <v>6</v>
      </c>
      <c r="G103" s="17" t="s">
        <v>246</v>
      </c>
      <c r="H103" s="46">
        <v>25.5</v>
      </c>
      <c r="I103" s="17" t="s">
        <v>245</v>
      </c>
      <c r="J103" s="46">
        <v>5.8</v>
      </c>
      <c r="K103" s="17" t="s">
        <v>246</v>
      </c>
      <c r="L103" s="46">
        <v>30.6</v>
      </c>
      <c r="M103" s="30" t="s">
        <v>246</v>
      </c>
      <c r="N103" s="46">
        <v>57.9</v>
      </c>
      <c r="O103" s="30" t="s">
        <v>252</v>
      </c>
      <c r="P103" s="46">
        <v>79.7</v>
      </c>
      <c r="Q103" s="30" t="s">
        <v>246</v>
      </c>
      <c r="R103" s="46">
        <v>40.5</v>
      </c>
      <c r="S103" s="17" t="s">
        <v>246</v>
      </c>
      <c r="T103" s="46">
        <v>24.9</v>
      </c>
      <c r="U103" s="17" t="s">
        <v>246</v>
      </c>
      <c r="V103" s="46">
        <v>26.8</v>
      </c>
      <c r="W103" s="31" t="s">
        <v>245</v>
      </c>
      <c r="X103" s="126" t="s">
        <v>246</v>
      </c>
      <c r="Y103" s="162" t="s">
        <v>246</v>
      </c>
      <c r="Z103" s="46" t="s">
        <v>246</v>
      </c>
      <c r="AA103" s="51" t="s">
        <v>246</v>
      </c>
      <c r="AB103" s="51" t="s">
        <v>246</v>
      </c>
      <c r="AC103" s="31" t="s">
        <v>246</v>
      </c>
      <c r="AF103" s="139"/>
      <c r="AG103" s="139"/>
      <c r="AH103" s="139"/>
    </row>
    <row r="104" spans="1:34" x14ac:dyDescent="0.2">
      <c r="A104" s="121" t="s">
        <v>98</v>
      </c>
      <c r="B104" s="46">
        <v>34.6</v>
      </c>
      <c r="C104" s="50" t="s">
        <v>246</v>
      </c>
      <c r="D104" s="46">
        <v>19</v>
      </c>
      <c r="E104" s="51" t="s">
        <v>246</v>
      </c>
      <c r="F104" s="46">
        <v>23.3</v>
      </c>
      <c r="G104" s="17" t="s">
        <v>246</v>
      </c>
      <c r="H104" s="46">
        <v>8.9</v>
      </c>
      <c r="I104" s="30" t="s">
        <v>246</v>
      </c>
      <c r="J104" s="46">
        <v>8.6</v>
      </c>
      <c r="K104" s="17" t="s">
        <v>246</v>
      </c>
      <c r="L104" s="46">
        <v>4.4000000000000004</v>
      </c>
      <c r="M104" s="30" t="s">
        <v>246</v>
      </c>
      <c r="N104" s="46">
        <v>27.1</v>
      </c>
      <c r="O104" s="17" t="s">
        <v>246</v>
      </c>
      <c r="P104" s="46">
        <v>21.6</v>
      </c>
      <c r="Q104" s="30" t="s">
        <v>246</v>
      </c>
      <c r="R104" s="46">
        <v>13.1</v>
      </c>
      <c r="S104" s="17" t="s">
        <v>246</v>
      </c>
      <c r="T104" s="46">
        <v>3.6</v>
      </c>
      <c r="U104" s="17" t="s">
        <v>246</v>
      </c>
      <c r="V104" s="46">
        <v>97.8</v>
      </c>
      <c r="W104" s="31" t="s">
        <v>246</v>
      </c>
      <c r="X104" s="126" t="s">
        <v>246</v>
      </c>
      <c r="Y104" s="162" t="s">
        <v>246</v>
      </c>
      <c r="Z104" s="46" t="s">
        <v>246</v>
      </c>
      <c r="AA104" s="51" t="s">
        <v>246</v>
      </c>
      <c r="AB104" s="51" t="s">
        <v>246</v>
      </c>
      <c r="AC104" s="31" t="s">
        <v>246</v>
      </c>
      <c r="AF104" s="139"/>
      <c r="AG104" s="139"/>
      <c r="AH104" s="139"/>
    </row>
    <row r="105" spans="1:34" x14ac:dyDescent="0.2">
      <c r="A105" s="121" t="s">
        <v>99</v>
      </c>
      <c r="B105" s="46" t="s">
        <v>246</v>
      </c>
      <c r="C105" s="50" t="s">
        <v>246</v>
      </c>
      <c r="D105" s="46" t="s">
        <v>246</v>
      </c>
      <c r="E105" s="51" t="s">
        <v>246</v>
      </c>
      <c r="F105" s="46" t="s">
        <v>246</v>
      </c>
      <c r="G105" s="17" t="s">
        <v>246</v>
      </c>
      <c r="H105" s="46" t="s">
        <v>246</v>
      </c>
      <c r="I105" s="30" t="s">
        <v>246</v>
      </c>
      <c r="J105" s="46" t="s">
        <v>246</v>
      </c>
      <c r="K105" s="17" t="s">
        <v>246</v>
      </c>
      <c r="L105" s="46" t="s">
        <v>246</v>
      </c>
      <c r="M105" s="30" t="s">
        <v>246</v>
      </c>
      <c r="N105" s="46" t="s">
        <v>246</v>
      </c>
      <c r="O105" s="17" t="s">
        <v>246</v>
      </c>
      <c r="P105" s="46" t="s">
        <v>246</v>
      </c>
      <c r="Q105" s="30" t="s">
        <v>246</v>
      </c>
      <c r="R105" s="46" t="s">
        <v>246</v>
      </c>
      <c r="S105" s="17" t="s">
        <v>246</v>
      </c>
      <c r="T105" s="46" t="s">
        <v>246</v>
      </c>
      <c r="U105" s="17" t="s">
        <v>246</v>
      </c>
      <c r="V105" s="46" t="s">
        <v>246</v>
      </c>
      <c r="W105" s="31" t="s">
        <v>246</v>
      </c>
      <c r="X105" s="126" t="s">
        <v>246</v>
      </c>
      <c r="Y105" s="162" t="s">
        <v>246</v>
      </c>
      <c r="Z105" s="46" t="s">
        <v>246</v>
      </c>
      <c r="AA105" s="51" t="s">
        <v>246</v>
      </c>
      <c r="AB105" s="51" t="s">
        <v>246</v>
      </c>
      <c r="AC105" s="31" t="s">
        <v>246</v>
      </c>
      <c r="AF105" s="139"/>
      <c r="AG105" s="139"/>
      <c r="AH105" s="139"/>
    </row>
    <row r="106" spans="1:34" x14ac:dyDescent="0.2">
      <c r="A106" s="121" t="s">
        <v>100</v>
      </c>
      <c r="B106" s="46" t="s">
        <v>246</v>
      </c>
      <c r="C106" s="50" t="s">
        <v>246</v>
      </c>
      <c r="D106" s="46" t="s">
        <v>246</v>
      </c>
      <c r="E106" s="51" t="s">
        <v>246</v>
      </c>
      <c r="F106" s="46" t="s">
        <v>246</v>
      </c>
      <c r="G106" s="17" t="s">
        <v>246</v>
      </c>
      <c r="H106" s="46" t="s">
        <v>246</v>
      </c>
      <c r="I106" s="30" t="s">
        <v>246</v>
      </c>
      <c r="J106" s="46" t="s">
        <v>246</v>
      </c>
      <c r="K106" s="17" t="s">
        <v>246</v>
      </c>
      <c r="L106" s="46" t="s">
        <v>246</v>
      </c>
      <c r="M106" s="30" t="s">
        <v>246</v>
      </c>
      <c r="N106" s="46" t="s">
        <v>246</v>
      </c>
      <c r="O106" s="17" t="s">
        <v>246</v>
      </c>
      <c r="P106" s="46" t="s">
        <v>246</v>
      </c>
      <c r="Q106" s="30" t="s">
        <v>246</v>
      </c>
      <c r="R106" s="46" t="s">
        <v>246</v>
      </c>
      <c r="S106" s="17" t="s">
        <v>246</v>
      </c>
      <c r="T106" s="46" t="s">
        <v>246</v>
      </c>
      <c r="U106" s="17" t="s">
        <v>246</v>
      </c>
      <c r="V106" s="46" t="s">
        <v>246</v>
      </c>
      <c r="W106" s="31" t="s">
        <v>246</v>
      </c>
      <c r="X106" s="126" t="s">
        <v>246</v>
      </c>
      <c r="Y106" s="162" t="s">
        <v>246</v>
      </c>
      <c r="Z106" s="46" t="s">
        <v>246</v>
      </c>
      <c r="AA106" s="51" t="s">
        <v>246</v>
      </c>
      <c r="AB106" s="51" t="s">
        <v>246</v>
      </c>
      <c r="AC106" s="31" t="s">
        <v>246</v>
      </c>
      <c r="AF106" s="139"/>
      <c r="AG106" s="139"/>
      <c r="AH106" s="139"/>
    </row>
    <row r="107" spans="1:34" x14ac:dyDescent="0.2">
      <c r="A107" s="121" t="s">
        <v>101</v>
      </c>
      <c r="B107" s="46" t="s">
        <v>246</v>
      </c>
      <c r="C107" s="50" t="s">
        <v>246</v>
      </c>
      <c r="D107" s="46" t="s">
        <v>246</v>
      </c>
      <c r="E107" s="51" t="s">
        <v>246</v>
      </c>
      <c r="F107" s="46" t="s">
        <v>246</v>
      </c>
      <c r="G107" s="17" t="s">
        <v>246</v>
      </c>
      <c r="H107" s="46" t="s">
        <v>246</v>
      </c>
      <c r="I107" s="30" t="s">
        <v>246</v>
      </c>
      <c r="J107" s="46" t="s">
        <v>246</v>
      </c>
      <c r="K107" s="17" t="s">
        <v>246</v>
      </c>
      <c r="L107" s="46" t="s">
        <v>246</v>
      </c>
      <c r="M107" s="30" t="s">
        <v>246</v>
      </c>
      <c r="N107" s="46" t="s">
        <v>246</v>
      </c>
      <c r="O107" s="17" t="s">
        <v>246</v>
      </c>
      <c r="P107" s="46" t="s">
        <v>246</v>
      </c>
      <c r="Q107" s="30" t="s">
        <v>246</v>
      </c>
      <c r="R107" s="46" t="s">
        <v>246</v>
      </c>
      <c r="S107" s="17" t="s">
        <v>246</v>
      </c>
      <c r="T107" s="46" t="s">
        <v>246</v>
      </c>
      <c r="U107" s="17" t="s">
        <v>246</v>
      </c>
      <c r="V107" s="46" t="s">
        <v>246</v>
      </c>
      <c r="W107" s="31" t="s">
        <v>246</v>
      </c>
      <c r="X107" s="11">
        <v>3</v>
      </c>
      <c r="Y107" s="162" t="s">
        <v>246</v>
      </c>
      <c r="Z107" s="46" t="s">
        <v>246</v>
      </c>
      <c r="AA107" s="51" t="s">
        <v>246</v>
      </c>
      <c r="AB107" s="51" t="s">
        <v>246</v>
      </c>
      <c r="AC107" s="31" t="s">
        <v>246</v>
      </c>
      <c r="AF107" s="139"/>
      <c r="AG107" s="139"/>
      <c r="AH107" s="139"/>
    </row>
    <row r="108" spans="1:34" x14ac:dyDescent="0.2">
      <c r="A108" s="121" t="s">
        <v>102</v>
      </c>
      <c r="B108" s="46" t="s">
        <v>246</v>
      </c>
      <c r="C108" s="50" t="s">
        <v>246</v>
      </c>
      <c r="D108" s="46" t="s">
        <v>246</v>
      </c>
      <c r="E108" s="51" t="s">
        <v>246</v>
      </c>
      <c r="F108" s="46" t="s">
        <v>246</v>
      </c>
      <c r="G108" s="17" t="s">
        <v>246</v>
      </c>
      <c r="H108" s="46" t="s">
        <v>246</v>
      </c>
      <c r="I108" s="30" t="s">
        <v>246</v>
      </c>
      <c r="J108" s="46" t="s">
        <v>246</v>
      </c>
      <c r="K108" s="17" t="s">
        <v>246</v>
      </c>
      <c r="L108" s="46" t="s">
        <v>246</v>
      </c>
      <c r="M108" s="30" t="s">
        <v>246</v>
      </c>
      <c r="N108" s="46" t="s">
        <v>246</v>
      </c>
      <c r="O108" s="17" t="s">
        <v>246</v>
      </c>
      <c r="P108" s="46" t="s">
        <v>246</v>
      </c>
      <c r="Q108" s="30" t="s">
        <v>246</v>
      </c>
      <c r="R108" s="46" t="s">
        <v>246</v>
      </c>
      <c r="S108" s="17" t="s">
        <v>246</v>
      </c>
      <c r="T108" s="46" t="s">
        <v>246</v>
      </c>
      <c r="U108" s="17" t="s">
        <v>246</v>
      </c>
      <c r="V108" s="46" t="s">
        <v>246</v>
      </c>
      <c r="W108" s="31" t="s">
        <v>246</v>
      </c>
      <c r="X108" s="11">
        <v>1</v>
      </c>
      <c r="Y108" s="162" t="s">
        <v>246</v>
      </c>
      <c r="Z108" s="46" t="s">
        <v>246</v>
      </c>
      <c r="AA108" s="51" t="s">
        <v>246</v>
      </c>
      <c r="AB108" s="51" t="s">
        <v>246</v>
      </c>
      <c r="AC108" s="31" t="s">
        <v>246</v>
      </c>
      <c r="AF108" s="139"/>
      <c r="AG108" s="139"/>
      <c r="AH108" s="139"/>
    </row>
    <row r="109" spans="1:34" x14ac:dyDescent="0.2">
      <c r="A109" s="121" t="s">
        <v>103</v>
      </c>
      <c r="B109" s="46">
        <v>20.9</v>
      </c>
      <c r="C109" s="50" t="s">
        <v>246</v>
      </c>
      <c r="D109" s="46">
        <v>24</v>
      </c>
      <c r="E109" s="51" t="s">
        <v>246</v>
      </c>
      <c r="F109" s="46">
        <v>16.100000000000001</v>
      </c>
      <c r="G109" s="17" t="s">
        <v>246</v>
      </c>
      <c r="H109" s="46">
        <v>10.4</v>
      </c>
      <c r="I109" s="30" t="s">
        <v>246</v>
      </c>
      <c r="J109" s="46">
        <v>1.3</v>
      </c>
      <c r="K109" s="17" t="s">
        <v>246</v>
      </c>
      <c r="L109" s="46">
        <v>5.3</v>
      </c>
      <c r="M109" s="30" t="s">
        <v>246</v>
      </c>
      <c r="N109" s="46">
        <v>5.5</v>
      </c>
      <c r="O109" s="30" t="s">
        <v>252</v>
      </c>
      <c r="P109" s="46">
        <v>5.2</v>
      </c>
      <c r="Q109" s="30" t="s">
        <v>246</v>
      </c>
      <c r="R109" s="46">
        <v>2</v>
      </c>
      <c r="S109" s="17" t="s">
        <v>246</v>
      </c>
      <c r="T109" s="46">
        <v>0.8</v>
      </c>
      <c r="U109" s="17" t="s">
        <v>246</v>
      </c>
      <c r="V109" s="46">
        <v>93.8</v>
      </c>
      <c r="W109" s="31" t="s">
        <v>245</v>
      </c>
      <c r="X109" s="126" t="s">
        <v>246</v>
      </c>
      <c r="Y109" s="162" t="s">
        <v>246</v>
      </c>
      <c r="Z109" s="46" t="s">
        <v>246</v>
      </c>
      <c r="AA109" s="51" t="s">
        <v>246</v>
      </c>
      <c r="AB109" s="51" t="s">
        <v>246</v>
      </c>
      <c r="AC109" s="31" t="s">
        <v>246</v>
      </c>
      <c r="AF109" s="139"/>
      <c r="AG109" s="139"/>
      <c r="AH109" s="139"/>
    </row>
    <row r="110" spans="1:34" x14ac:dyDescent="0.2">
      <c r="A110" s="121" t="s">
        <v>104</v>
      </c>
      <c r="B110" s="46">
        <v>42.8</v>
      </c>
      <c r="C110" s="50" t="s">
        <v>246</v>
      </c>
      <c r="D110" s="46">
        <v>50</v>
      </c>
      <c r="E110" s="51" t="s">
        <v>246</v>
      </c>
      <c r="F110" s="46">
        <v>13.1</v>
      </c>
      <c r="G110" s="17" t="s">
        <v>246</v>
      </c>
      <c r="H110" s="46">
        <v>22</v>
      </c>
      <c r="I110" s="30" t="s">
        <v>246</v>
      </c>
      <c r="J110" s="46">
        <v>1.2</v>
      </c>
      <c r="K110" s="17" t="s">
        <v>246</v>
      </c>
      <c r="L110" s="46">
        <v>7.1</v>
      </c>
      <c r="M110" s="30" t="s">
        <v>246</v>
      </c>
      <c r="N110" s="46">
        <v>38.299999999999997</v>
      </c>
      <c r="O110" s="30" t="s">
        <v>246</v>
      </c>
      <c r="P110" s="46">
        <v>49.1</v>
      </c>
      <c r="Q110" s="30" t="s">
        <v>246</v>
      </c>
      <c r="R110" s="46">
        <v>32.200000000000003</v>
      </c>
      <c r="S110" s="17" t="s">
        <v>246</v>
      </c>
      <c r="T110" s="46">
        <v>24.8</v>
      </c>
      <c r="U110" s="17" t="s">
        <v>246</v>
      </c>
      <c r="V110" s="46">
        <v>30.5</v>
      </c>
      <c r="W110" s="31" t="s">
        <v>246</v>
      </c>
      <c r="X110" s="126" t="s">
        <v>246</v>
      </c>
      <c r="Y110" s="162" t="s">
        <v>246</v>
      </c>
      <c r="Z110" s="46" t="s">
        <v>246</v>
      </c>
      <c r="AA110" s="51" t="s">
        <v>246</v>
      </c>
      <c r="AB110" s="51" t="s">
        <v>246</v>
      </c>
      <c r="AC110" s="31" t="s">
        <v>246</v>
      </c>
      <c r="AF110" s="139"/>
      <c r="AG110" s="139"/>
      <c r="AH110" s="139"/>
    </row>
    <row r="111" spans="1:34" x14ac:dyDescent="0.2">
      <c r="A111" s="121" t="s">
        <v>105</v>
      </c>
      <c r="B111" s="46" t="s">
        <v>246</v>
      </c>
      <c r="C111" s="50" t="s">
        <v>246</v>
      </c>
      <c r="D111" s="46" t="s">
        <v>246</v>
      </c>
      <c r="E111" s="51" t="s">
        <v>246</v>
      </c>
      <c r="F111" s="46" t="s">
        <v>246</v>
      </c>
      <c r="G111" s="17" t="s">
        <v>246</v>
      </c>
      <c r="H111" s="46" t="s">
        <v>246</v>
      </c>
      <c r="I111" s="30" t="s">
        <v>246</v>
      </c>
      <c r="J111" s="46" t="s">
        <v>246</v>
      </c>
      <c r="K111" s="17" t="s">
        <v>246</v>
      </c>
      <c r="L111" s="46" t="s">
        <v>246</v>
      </c>
      <c r="M111" s="30" t="s">
        <v>246</v>
      </c>
      <c r="N111" s="46" t="s">
        <v>246</v>
      </c>
      <c r="O111" s="17" t="s">
        <v>246</v>
      </c>
      <c r="P111" s="46" t="s">
        <v>246</v>
      </c>
      <c r="Q111" s="30" t="s">
        <v>246</v>
      </c>
      <c r="R111" s="46" t="s">
        <v>246</v>
      </c>
      <c r="S111" s="17" t="s">
        <v>246</v>
      </c>
      <c r="T111" s="46" t="s">
        <v>246</v>
      </c>
      <c r="U111" s="17" t="s">
        <v>246</v>
      </c>
      <c r="V111" s="46" t="s">
        <v>246</v>
      </c>
      <c r="W111" s="31" t="s">
        <v>246</v>
      </c>
      <c r="X111" s="126">
        <v>406</v>
      </c>
      <c r="Y111" s="162" t="s">
        <v>246</v>
      </c>
      <c r="Z111" s="46">
        <v>43.376068376068375</v>
      </c>
      <c r="AA111" s="51">
        <v>36.385053692745991</v>
      </c>
      <c r="AB111" s="51">
        <v>47.259078863882351</v>
      </c>
      <c r="AC111" s="31" t="s">
        <v>246</v>
      </c>
      <c r="AF111" s="139"/>
      <c r="AG111" s="139"/>
      <c r="AH111" s="139"/>
    </row>
    <row r="112" spans="1:34" x14ac:dyDescent="0.2">
      <c r="A112" s="121" t="s">
        <v>106</v>
      </c>
      <c r="B112" s="46">
        <v>21.5</v>
      </c>
      <c r="C112" s="17" t="s">
        <v>245</v>
      </c>
      <c r="D112" s="46" t="s">
        <v>246</v>
      </c>
      <c r="E112" s="51" t="s">
        <v>246</v>
      </c>
      <c r="F112" s="46">
        <v>0.1</v>
      </c>
      <c r="G112" s="17" t="s">
        <v>245</v>
      </c>
      <c r="H112" s="46" t="s">
        <v>246</v>
      </c>
      <c r="I112" s="30" t="s">
        <v>246</v>
      </c>
      <c r="J112" s="46" t="s">
        <v>246</v>
      </c>
      <c r="K112" s="17" t="s">
        <v>246</v>
      </c>
      <c r="L112" s="46" t="s">
        <v>246</v>
      </c>
      <c r="M112" s="30" t="s">
        <v>246</v>
      </c>
      <c r="N112" s="46" t="s">
        <v>246</v>
      </c>
      <c r="O112" s="17" t="s">
        <v>246</v>
      </c>
      <c r="P112" s="46" t="s">
        <v>246</v>
      </c>
      <c r="Q112" s="30" t="s">
        <v>246</v>
      </c>
      <c r="R112" s="46" t="s">
        <v>246</v>
      </c>
      <c r="S112" s="17" t="s">
        <v>246</v>
      </c>
      <c r="T112" s="46" t="s">
        <v>246</v>
      </c>
      <c r="U112" s="17" t="s">
        <v>246</v>
      </c>
      <c r="V112" s="46" t="s">
        <v>246</v>
      </c>
      <c r="W112" s="31" t="s">
        <v>246</v>
      </c>
      <c r="X112" s="11">
        <v>0</v>
      </c>
      <c r="Y112" s="162" t="s">
        <v>246</v>
      </c>
      <c r="Z112" s="46" t="s">
        <v>246</v>
      </c>
      <c r="AA112" s="51" t="s">
        <v>246</v>
      </c>
      <c r="AB112" s="51" t="s">
        <v>246</v>
      </c>
      <c r="AC112" s="31" t="s">
        <v>246</v>
      </c>
      <c r="AF112" s="139"/>
      <c r="AG112" s="139"/>
      <c r="AH112" s="139"/>
    </row>
    <row r="113" spans="1:34" x14ac:dyDescent="0.2">
      <c r="A113" s="121" t="s">
        <v>107</v>
      </c>
      <c r="B113" s="46">
        <v>22.5</v>
      </c>
      <c r="C113" s="50" t="s">
        <v>246</v>
      </c>
      <c r="D113" s="46">
        <v>30.5</v>
      </c>
      <c r="E113" s="51" t="s">
        <v>246</v>
      </c>
      <c r="F113" s="46">
        <v>20</v>
      </c>
      <c r="G113" s="17" t="s">
        <v>246</v>
      </c>
      <c r="H113" s="46">
        <v>3.8</v>
      </c>
      <c r="I113" s="30" t="s">
        <v>246</v>
      </c>
      <c r="J113" s="46">
        <v>0.9</v>
      </c>
      <c r="K113" s="17" t="s">
        <v>246</v>
      </c>
      <c r="L113" s="46">
        <v>2.2999999999999998</v>
      </c>
      <c r="M113" s="30" t="s">
        <v>246</v>
      </c>
      <c r="N113" s="46" t="s">
        <v>246</v>
      </c>
      <c r="O113" s="17" t="s">
        <v>246</v>
      </c>
      <c r="P113" s="46">
        <v>20.7</v>
      </c>
      <c r="Q113" s="30" t="s">
        <v>245</v>
      </c>
      <c r="R113" s="46">
        <v>4.9000000000000004</v>
      </c>
      <c r="S113" s="17" t="s">
        <v>246</v>
      </c>
      <c r="T113" s="46">
        <v>2.5</v>
      </c>
      <c r="U113" s="17" t="s">
        <v>246</v>
      </c>
      <c r="V113" s="46">
        <v>97.1</v>
      </c>
      <c r="W113" s="31" t="s">
        <v>246</v>
      </c>
      <c r="X113" s="126" t="s">
        <v>246</v>
      </c>
      <c r="Y113" s="162" t="s">
        <v>246</v>
      </c>
      <c r="Z113" s="46" t="s">
        <v>246</v>
      </c>
      <c r="AA113" s="51" t="s">
        <v>246</v>
      </c>
      <c r="AB113" s="51" t="s">
        <v>246</v>
      </c>
      <c r="AC113" s="31" t="s">
        <v>246</v>
      </c>
      <c r="AF113" s="139"/>
      <c r="AG113" s="139"/>
      <c r="AH113" s="139"/>
    </row>
    <row r="114" spans="1:34" x14ac:dyDescent="0.2">
      <c r="A114" s="121" t="s">
        <v>108</v>
      </c>
      <c r="B114" s="46" t="s">
        <v>246</v>
      </c>
      <c r="C114" s="50" t="s">
        <v>246</v>
      </c>
      <c r="D114" s="46" t="s">
        <v>246</v>
      </c>
      <c r="E114" s="51" t="s">
        <v>246</v>
      </c>
      <c r="F114" s="46" t="s">
        <v>246</v>
      </c>
      <c r="G114" s="17" t="s">
        <v>246</v>
      </c>
      <c r="H114" s="46" t="s">
        <v>246</v>
      </c>
      <c r="I114" s="30" t="s">
        <v>246</v>
      </c>
      <c r="J114" s="46" t="s">
        <v>246</v>
      </c>
      <c r="K114" s="17" t="s">
        <v>246</v>
      </c>
      <c r="L114" s="46" t="s">
        <v>246</v>
      </c>
      <c r="M114" s="30" t="s">
        <v>246</v>
      </c>
      <c r="N114" s="46" t="s">
        <v>246</v>
      </c>
      <c r="O114" s="17" t="s">
        <v>246</v>
      </c>
      <c r="P114" s="46" t="s">
        <v>246</v>
      </c>
      <c r="Q114" s="30" t="s">
        <v>246</v>
      </c>
      <c r="R114" s="46" t="s">
        <v>246</v>
      </c>
      <c r="S114" s="17" t="s">
        <v>246</v>
      </c>
      <c r="T114" s="46" t="s">
        <v>246</v>
      </c>
      <c r="U114" s="17" t="s">
        <v>246</v>
      </c>
      <c r="V114" s="46" t="s">
        <v>246</v>
      </c>
      <c r="W114" s="31" t="s">
        <v>246</v>
      </c>
      <c r="X114" s="11" t="s">
        <v>246</v>
      </c>
      <c r="Y114" s="162" t="s">
        <v>246</v>
      </c>
      <c r="Z114" s="46" t="s">
        <v>246</v>
      </c>
      <c r="AA114" s="51" t="s">
        <v>246</v>
      </c>
      <c r="AB114" s="51" t="s">
        <v>246</v>
      </c>
      <c r="AC114" s="31" t="s">
        <v>246</v>
      </c>
      <c r="AF114" s="139"/>
      <c r="AG114" s="139"/>
      <c r="AH114" s="139"/>
    </row>
    <row r="115" spans="1:34" x14ac:dyDescent="0.2">
      <c r="A115" s="121" t="s">
        <v>109</v>
      </c>
      <c r="B115" s="46">
        <v>26.7</v>
      </c>
      <c r="C115" s="17" t="s">
        <v>245</v>
      </c>
      <c r="D115" s="46">
        <v>34.799999999999997</v>
      </c>
      <c r="E115" s="17" t="s">
        <v>245</v>
      </c>
      <c r="F115" s="46">
        <v>15</v>
      </c>
      <c r="G115" s="17" t="s">
        <v>245</v>
      </c>
      <c r="H115" s="46">
        <v>24.6</v>
      </c>
      <c r="I115" s="17" t="s">
        <v>245</v>
      </c>
      <c r="J115" s="46">
        <v>5.0999999999999996</v>
      </c>
      <c r="K115" s="17" t="s">
        <v>245</v>
      </c>
      <c r="L115" s="46">
        <v>10.1</v>
      </c>
      <c r="M115" s="30" t="s">
        <v>245</v>
      </c>
      <c r="N115" s="46" t="s">
        <v>246</v>
      </c>
      <c r="O115" s="17" t="s">
        <v>246</v>
      </c>
      <c r="P115" s="46" t="s">
        <v>246</v>
      </c>
      <c r="Q115" s="30" t="s">
        <v>246</v>
      </c>
      <c r="R115" s="46" t="s">
        <v>246</v>
      </c>
      <c r="S115" s="17" t="s">
        <v>246</v>
      </c>
      <c r="T115" s="46" t="s">
        <v>246</v>
      </c>
      <c r="U115" s="17" t="s">
        <v>246</v>
      </c>
      <c r="V115" s="46" t="s">
        <v>246</v>
      </c>
      <c r="W115" s="31" t="s">
        <v>246</v>
      </c>
      <c r="X115" s="126">
        <v>0</v>
      </c>
      <c r="Y115" s="162" t="s">
        <v>246</v>
      </c>
      <c r="Z115" s="46" t="s">
        <v>246</v>
      </c>
      <c r="AA115" s="51" t="s">
        <v>246</v>
      </c>
      <c r="AB115" s="51" t="s">
        <v>246</v>
      </c>
      <c r="AC115" s="31" t="s">
        <v>246</v>
      </c>
      <c r="AF115" s="139"/>
      <c r="AG115" s="139"/>
      <c r="AH115" s="139"/>
    </row>
    <row r="116" spans="1:34" x14ac:dyDescent="0.2">
      <c r="A116" s="121" t="s">
        <v>110</v>
      </c>
      <c r="B116" s="46">
        <v>5.2</v>
      </c>
      <c r="C116" s="50" t="s">
        <v>246</v>
      </c>
      <c r="D116" s="46" t="s">
        <v>246</v>
      </c>
      <c r="E116" s="51" t="s">
        <v>246</v>
      </c>
      <c r="F116" s="46" t="s">
        <v>246</v>
      </c>
      <c r="G116" s="17" t="s">
        <v>246</v>
      </c>
      <c r="H116" s="46" t="s">
        <v>246</v>
      </c>
      <c r="I116" s="30" t="s">
        <v>246</v>
      </c>
      <c r="J116" s="46" t="s">
        <v>246</v>
      </c>
      <c r="K116" s="17" t="s">
        <v>246</v>
      </c>
      <c r="L116" s="46" t="s">
        <v>246</v>
      </c>
      <c r="M116" s="30" t="s">
        <v>246</v>
      </c>
      <c r="N116" s="46" t="s">
        <v>246</v>
      </c>
      <c r="O116" s="17" t="s">
        <v>246</v>
      </c>
      <c r="P116" s="46" t="s">
        <v>246</v>
      </c>
      <c r="Q116" s="30" t="s">
        <v>246</v>
      </c>
      <c r="R116" s="46" t="s">
        <v>246</v>
      </c>
      <c r="S116" s="17" t="s">
        <v>246</v>
      </c>
      <c r="T116" s="46" t="s">
        <v>246</v>
      </c>
      <c r="U116" s="17" t="s">
        <v>246</v>
      </c>
      <c r="V116" s="46" t="s">
        <v>246</v>
      </c>
      <c r="W116" s="31" t="s">
        <v>246</v>
      </c>
      <c r="X116" s="126">
        <v>99</v>
      </c>
      <c r="Y116" s="162" t="s">
        <v>246</v>
      </c>
      <c r="Z116" s="46">
        <v>10.939226519337018</v>
      </c>
      <c r="AA116" s="51">
        <v>6.6399671885932117</v>
      </c>
      <c r="AB116" s="51">
        <v>14.098448155445652</v>
      </c>
      <c r="AC116" s="31" t="s">
        <v>246</v>
      </c>
      <c r="AF116" s="139"/>
      <c r="AG116" s="139"/>
      <c r="AH116" s="139"/>
    </row>
    <row r="117" spans="1:34" x14ac:dyDescent="0.2">
      <c r="A117" s="121" t="s">
        <v>111</v>
      </c>
      <c r="B117" s="46" t="s">
        <v>246</v>
      </c>
      <c r="C117" s="50" t="s">
        <v>246</v>
      </c>
      <c r="D117" s="46" t="s">
        <v>246</v>
      </c>
      <c r="E117" s="51" t="s">
        <v>246</v>
      </c>
      <c r="F117" s="46" t="s">
        <v>246</v>
      </c>
      <c r="G117" s="17" t="s">
        <v>246</v>
      </c>
      <c r="H117" s="46" t="s">
        <v>246</v>
      </c>
      <c r="I117" s="30" t="s">
        <v>246</v>
      </c>
      <c r="J117" s="46" t="s">
        <v>246</v>
      </c>
      <c r="K117" s="17" t="s">
        <v>246</v>
      </c>
      <c r="L117" s="46" t="s">
        <v>246</v>
      </c>
      <c r="M117" s="30" t="s">
        <v>246</v>
      </c>
      <c r="N117" s="46" t="s">
        <v>246</v>
      </c>
      <c r="O117" s="17" t="s">
        <v>246</v>
      </c>
      <c r="P117" s="46" t="s">
        <v>246</v>
      </c>
      <c r="Q117" s="30" t="s">
        <v>246</v>
      </c>
      <c r="R117" s="46" t="s">
        <v>246</v>
      </c>
      <c r="S117" s="17" t="s">
        <v>246</v>
      </c>
      <c r="T117" s="46" t="s">
        <v>246</v>
      </c>
      <c r="U117" s="17" t="s">
        <v>246</v>
      </c>
      <c r="V117" s="46" t="s">
        <v>246</v>
      </c>
      <c r="W117" s="31" t="s">
        <v>246</v>
      </c>
      <c r="X117" s="11">
        <v>32</v>
      </c>
      <c r="Y117" s="162" t="s">
        <v>246</v>
      </c>
      <c r="Z117" s="46" t="s">
        <v>246</v>
      </c>
      <c r="AA117" s="51" t="s">
        <v>246</v>
      </c>
      <c r="AB117" s="51" t="s">
        <v>246</v>
      </c>
      <c r="AC117" s="31" t="s">
        <v>246</v>
      </c>
      <c r="AF117" s="139"/>
      <c r="AG117" s="139"/>
      <c r="AH117" s="139"/>
    </row>
    <row r="118" spans="1:34" x14ac:dyDescent="0.2">
      <c r="A118" s="121" t="s">
        <v>112</v>
      </c>
      <c r="B118" s="46" t="s">
        <v>246</v>
      </c>
      <c r="C118" s="50" t="s">
        <v>246</v>
      </c>
      <c r="D118" s="46" t="s">
        <v>246</v>
      </c>
      <c r="E118" s="51" t="s">
        <v>246</v>
      </c>
      <c r="F118" s="46">
        <v>4.1500000000000004</v>
      </c>
      <c r="G118" s="17" t="s">
        <v>245</v>
      </c>
      <c r="H118" s="46" t="s">
        <v>246</v>
      </c>
      <c r="I118" s="30" t="s">
        <v>246</v>
      </c>
      <c r="J118" s="46" t="s">
        <v>246</v>
      </c>
      <c r="K118" s="17" t="s">
        <v>246</v>
      </c>
      <c r="L118" s="46" t="s">
        <v>246</v>
      </c>
      <c r="M118" s="30" t="s">
        <v>246</v>
      </c>
      <c r="N118" s="46" t="s">
        <v>246</v>
      </c>
      <c r="O118" s="17" t="s">
        <v>246</v>
      </c>
      <c r="P118" s="46" t="s">
        <v>246</v>
      </c>
      <c r="Q118" s="30" t="s">
        <v>246</v>
      </c>
      <c r="R118" s="46" t="s">
        <v>246</v>
      </c>
      <c r="S118" s="17" t="s">
        <v>246</v>
      </c>
      <c r="T118" s="46" t="s">
        <v>246</v>
      </c>
      <c r="U118" s="17" t="s">
        <v>246</v>
      </c>
      <c r="V118" s="46" t="s">
        <v>246</v>
      </c>
      <c r="W118" s="31" t="s">
        <v>246</v>
      </c>
      <c r="X118" s="126">
        <v>2175</v>
      </c>
      <c r="Y118" s="162" t="s">
        <v>246</v>
      </c>
      <c r="Z118" s="46">
        <v>33.145382505333735</v>
      </c>
      <c r="AA118" s="51">
        <v>26.464667628406684</v>
      </c>
      <c r="AB118" s="51">
        <v>37.187502323057373</v>
      </c>
      <c r="AC118" s="31" t="s">
        <v>246</v>
      </c>
      <c r="AF118" s="139"/>
      <c r="AG118" s="139"/>
      <c r="AH118" s="139"/>
    </row>
    <row r="119" spans="1:34" x14ac:dyDescent="0.2">
      <c r="A119" s="121" t="s">
        <v>113</v>
      </c>
      <c r="B119" s="46" t="s">
        <v>246</v>
      </c>
      <c r="C119" s="50" t="s">
        <v>246</v>
      </c>
      <c r="D119" s="46" t="s">
        <v>246</v>
      </c>
      <c r="E119" s="51" t="s">
        <v>246</v>
      </c>
      <c r="F119" s="46" t="s">
        <v>246</v>
      </c>
      <c r="G119" s="17" t="s">
        <v>246</v>
      </c>
      <c r="H119" s="46" t="s">
        <v>246</v>
      </c>
      <c r="I119" s="30" t="s">
        <v>246</v>
      </c>
      <c r="J119" s="46" t="s">
        <v>246</v>
      </c>
      <c r="K119" s="17" t="s">
        <v>246</v>
      </c>
      <c r="L119" s="46" t="s">
        <v>246</v>
      </c>
      <c r="M119" s="30" t="s">
        <v>246</v>
      </c>
      <c r="N119" s="46" t="s">
        <v>246</v>
      </c>
      <c r="O119" s="17" t="s">
        <v>246</v>
      </c>
      <c r="P119" s="46" t="s">
        <v>246</v>
      </c>
      <c r="Q119" s="30" t="s">
        <v>246</v>
      </c>
      <c r="R119" s="46" t="s">
        <v>246</v>
      </c>
      <c r="S119" s="17" t="s">
        <v>246</v>
      </c>
      <c r="T119" s="46" t="s">
        <v>246</v>
      </c>
      <c r="U119" s="17" t="s">
        <v>246</v>
      </c>
      <c r="V119" s="46" t="s">
        <v>246</v>
      </c>
      <c r="W119" s="31" t="s">
        <v>246</v>
      </c>
      <c r="X119" s="126" t="s">
        <v>246</v>
      </c>
      <c r="Y119" s="162" t="s">
        <v>246</v>
      </c>
      <c r="Z119" s="46" t="s">
        <v>246</v>
      </c>
      <c r="AA119" s="51" t="s">
        <v>246</v>
      </c>
      <c r="AB119" s="51" t="s">
        <v>246</v>
      </c>
      <c r="AC119" s="31" t="s">
        <v>246</v>
      </c>
      <c r="AF119" s="139"/>
      <c r="AG119" s="139"/>
      <c r="AH119" s="139"/>
    </row>
    <row r="120" spans="1:34" x14ac:dyDescent="0.2">
      <c r="A120" s="121" t="s">
        <v>114</v>
      </c>
      <c r="B120" s="46" t="s">
        <v>246</v>
      </c>
      <c r="C120" s="50" t="s">
        <v>246</v>
      </c>
      <c r="D120" s="46" t="s">
        <v>246</v>
      </c>
      <c r="E120" s="51" t="s">
        <v>246</v>
      </c>
      <c r="F120" s="46" t="s">
        <v>246</v>
      </c>
      <c r="G120" s="17" t="s">
        <v>246</v>
      </c>
      <c r="H120" s="46" t="s">
        <v>246</v>
      </c>
      <c r="I120" s="30" t="s">
        <v>246</v>
      </c>
      <c r="J120" s="46" t="s">
        <v>246</v>
      </c>
      <c r="K120" s="17" t="s">
        <v>246</v>
      </c>
      <c r="L120" s="46" t="s">
        <v>246</v>
      </c>
      <c r="M120" s="30" t="s">
        <v>246</v>
      </c>
      <c r="N120" s="46" t="s">
        <v>246</v>
      </c>
      <c r="O120" s="17" t="s">
        <v>246</v>
      </c>
      <c r="P120" s="46" t="s">
        <v>246</v>
      </c>
      <c r="Q120" s="30" t="s">
        <v>246</v>
      </c>
      <c r="R120" s="46" t="s">
        <v>246</v>
      </c>
      <c r="S120" s="17" t="s">
        <v>246</v>
      </c>
      <c r="T120" s="46" t="s">
        <v>246</v>
      </c>
      <c r="U120" s="17" t="s">
        <v>246</v>
      </c>
      <c r="V120" s="46" t="s">
        <v>246</v>
      </c>
      <c r="W120" s="31" t="s">
        <v>246</v>
      </c>
      <c r="X120" s="126">
        <v>0</v>
      </c>
      <c r="Y120" s="162" t="s">
        <v>345</v>
      </c>
      <c r="Z120" s="46" t="s">
        <v>246</v>
      </c>
      <c r="AA120" s="51" t="s">
        <v>246</v>
      </c>
      <c r="AB120" s="51" t="s">
        <v>246</v>
      </c>
      <c r="AC120" s="31" t="s">
        <v>246</v>
      </c>
      <c r="AF120" s="139"/>
      <c r="AG120" s="139"/>
      <c r="AH120" s="139"/>
    </row>
    <row r="121" spans="1:34" x14ac:dyDescent="0.2">
      <c r="A121" s="121" t="s">
        <v>115</v>
      </c>
      <c r="B121" s="46">
        <v>17.5</v>
      </c>
      <c r="C121" s="50" t="s">
        <v>246</v>
      </c>
      <c r="D121" s="46">
        <v>17.3</v>
      </c>
      <c r="E121" s="51" t="s">
        <v>246</v>
      </c>
      <c r="F121" s="46">
        <v>0.3</v>
      </c>
      <c r="G121" s="17" t="s">
        <v>246</v>
      </c>
      <c r="H121" s="46">
        <v>2.2999999999999998</v>
      </c>
      <c r="I121" s="30" t="s">
        <v>246</v>
      </c>
      <c r="J121" s="46">
        <v>0.6</v>
      </c>
      <c r="K121" s="17" t="s">
        <v>246</v>
      </c>
      <c r="L121" s="46">
        <v>4.5999999999999996</v>
      </c>
      <c r="M121" s="30" t="s">
        <v>246</v>
      </c>
      <c r="N121" s="46" t="s">
        <v>246</v>
      </c>
      <c r="O121" s="17" t="s">
        <v>246</v>
      </c>
      <c r="P121" s="46">
        <v>77.8</v>
      </c>
      <c r="Q121" s="17" t="s">
        <v>246</v>
      </c>
      <c r="R121" s="46">
        <v>37.5</v>
      </c>
      <c r="S121" s="17" t="s">
        <v>246</v>
      </c>
      <c r="T121" s="46">
        <v>15.7</v>
      </c>
      <c r="U121" s="17" t="s">
        <v>246</v>
      </c>
      <c r="V121" s="46" t="s">
        <v>246</v>
      </c>
      <c r="W121" s="31" t="s">
        <v>246</v>
      </c>
      <c r="X121" s="11">
        <v>1</v>
      </c>
      <c r="Y121" s="162" t="s">
        <v>246</v>
      </c>
      <c r="Z121" s="46">
        <v>4.7489920264423873</v>
      </c>
      <c r="AA121" s="51">
        <v>1.9617970990699796</v>
      </c>
      <c r="AB121" s="51">
        <v>7.307183989957168</v>
      </c>
      <c r="AC121" s="31" t="s">
        <v>246</v>
      </c>
      <c r="AF121" s="139"/>
      <c r="AG121" s="139"/>
      <c r="AH121" s="139"/>
    </row>
    <row r="122" spans="1:34" x14ac:dyDescent="0.2">
      <c r="A122" s="121" t="s">
        <v>116</v>
      </c>
      <c r="B122" s="46">
        <v>42.3</v>
      </c>
      <c r="C122" s="50" t="s">
        <v>246</v>
      </c>
      <c r="D122" s="46">
        <v>35.200000000000003</v>
      </c>
      <c r="E122" s="51" t="s">
        <v>246</v>
      </c>
      <c r="F122" s="46" t="s">
        <v>246</v>
      </c>
      <c r="G122" s="17" t="s">
        <v>246</v>
      </c>
      <c r="H122" s="46" t="s">
        <v>246</v>
      </c>
      <c r="I122" s="30" t="s">
        <v>246</v>
      </c>
      <c r="J122" s="46">
        <v>0.3</v>
      </c>
      <c r="K122" s="17" t="s">
        <v>246</v>
      </c>
      <c r="L122" s="46">
        <v>11.1</v>
      </c>
      <c r="M122" s="30" t="s">
        <v>246</v>
      </c>
      <c r="N122" s="46" t="s">
        <v>246</v>
      </c>
      <c r="O122" s="17" t="s">
        <v>246</v>
      </c>
      <c r="P122" s="46">
        <v>64.400000000000006</v>
      </c>
      <c r="Q122" s="30" t="s">
        <v>246</v>
      </c>
      <c r="R122" s="46">
        <v>0.4</v>
      </c>
      <c r="S122" s="17" t="s">
        <v>246</v>
      </c>
      <c r="T122" s="46">
        <v>0</v>
      </c>
      <c r="U122" s="17" t="s">
        <v>246</v>
      </c>
      <c r="V122" s="46" t="s">
        <v>246</v>
      </c>
      <c r="W122" s="31" t="s">
        <v>246</v>
      </c>
      <c r="X122" s="11">
        <v>2</v>
      </c>
      <c r="Y122" s="162" t="s">
        <v>246</v>
      </c>
      <c r="Z122" s="46" t="s">
        <v>246</v>
      </c>
      <c r="AA122" s="51" t="s">
        <v>246</v>
      </c>
      <c r="AB122" s="51" t="s">
        <v>246</v>
      </c>
      <c r="AC122" s="31" t="s">
        <v>246</v>
      </c>
      <c r="AF122" s="139"/>
      <c r="AG122" s="139"/>
      <c r="AH122" s="139"/>
    </row>
    <row r="123" spans="1:34" x14ac:dyDescent="0.2">
      <c r="A123" s="121" t="s">
        <v>117</v>
      </c>
      <c r="B123" s="46" t="s">
        <v>246</v>
      </c>
      <c r="C123" s="50" t="s">
        <v>246</v>
      </c>
      <c r="D123" s="46" t="s">
        <v>246</v>
      </c>
      <c r="E123" s="51" t="s">
        <v>246</v>
      </c>
      <c r="F123" s="46" t="s">
        <v>246</v>
      </c>
      <c r="G123" s="17" t="s">
        <v>246</v>
      </c>
      <c r="H123" s="46" t="s">
        <v>246</v>
      </c>
      <c r="I123" s="30" t="s">
        <v>246</v>
      </c>
      <c r="J123" s="46" t="s">
        <v>246</v>
      </c>
      <c r="K123" s="17" t="s">
        <v>246</v>
      </c>
      <c r="L123" s="46" t="s">
        <v>246</v>
      </c>
      <c r="M123" s="30" t="s">
        <v>246</v>
      </c>
      <c r="N123" s="46" t="s">
        <v>246</v>
      </c>
      <c r="O123" s="17" t="s">
        <v>246</v>
      </c>
      <c r="P123" s="46" t="s">
        <v>246</v>
      </c>
      <c r="Q123" s="30" t="s">
        <v>246</v>
      </c>
      <c r="R123" s="46" t="s">
        <v>246</v>
      </c>
      <c r="S123" s="17" t="s">
        <v>246</v>
      </c>
      <c r="T123" s="46" t="s">
        <v>246</v>
      </c>
      <c r="U123" s="17" t="s">
        <v>246</v>
      </c>
      <c r="V123" s="46" t="s">
        <v>246</v>
      </c>
      <c r="W123" s="31" t="s">
        <v>246</v>
      </c>
      <c r="X123" s="126" t="s">
        <v>246</v>
      </c>
      <c r="Y123" s="162" t="s">
        <v>246</v>
      </c>
      <c r="Z123" s="46" t="s">
        <v>246</v>
      </c>
      <c r="AA123" s="51" t="s">
        <v>246</v>
      </c>
      <c r="AB123" s="51" t="s">
        <v>246</v>
      </c>
      <c r="AC123" s="31" t="s">
        <v>246</v>
      </c>
      <c r="AF123" s="139"/>
      <c r="AG123" s="139"/>
      <c r="AH123" s="139"/>
    </row>
    <row r="124" spans="1:34" x14ac:dyDescent="0.2">
      <c r="A124" s="121" t="s">
        <v>118</v>
      </c>
      <c r="B124" s="46">
        <v>27.4</v>
      </c>
      <c r="C124" s="50" t="s">
        <v>246</v>
      </c>
      <c r="D124" s="46">
        <v>48.5</v>
      </c>
      <c r="E124" s="51" t="s">
        <v>246</v>
      </c>
      <c r="F124" s="46">
        <v>21.8</v>
      </c>
      <c r="G124" s="17" t="s">
        <v>246</v>
      </c>
      <c r="H124" s="46">
        <v>16.8</v>
      </c>
      <c r="I124" s="30" t="s">
        <v>246</v>
      </c>
      <c r="J124" s="46">
        <v>2.7</v>
      </c>
      <c r="K124" s="17" t="s">
        <v>246</v>
      </c>
      <c r="L124" s="46">
        <v>17.899999999999999</v>
      </c>
      <c r="M124" s="30" t="s">
        <v>246</v>
      </c>
      <c r="N124" s="46">
        <v>42.5</v>
      </c>
      <c r="O124" s="17" t="s">
        <v>246</v>
      </c>
      <c r="P124" s="46">
        <v>43.5</v>
      </c>
      <c r="Q124" s="30" t="s">
        <v>246</v>
      </c>
      <c r="R124" s="46">
        <v>17.8</v>
      </c>
      <c r="S124" s="17" t="s">
        <v>246</v>
      </c>
      <c r="T124" s="46">
        <v>7.7</v>
      </c>
      <c r="U124" s="17" t="s">
        <v>246</v>
      </c>
      <c r="V124" s="46">
        <v>36.200000000000003</v>
      </c>
      <c r="W124" s="31" t="s">
        <v>246</v>
      </c>
      <c r="X124" s="126" t="s">
        <v>246</v>
      </c>
      <c r="Y124" s="162" t="s">
        <v>246</v>
      </c>
      <c r="Z124" s="46" t="s">
        <v>246</v>
      </c>
      <c r="AA124" s="51" t="s">
        <v>246</v>
      </c>
      <c r="AB124" s="51" t="s">
        <v>246</v>
      </c>
      <c r="AC124" s="31" t="s">
        <v>246</v>
      </c>
      <c r="AF124" s="139"/>
      <c r="AG124" s="139"/>
      <c r="AH124" s="139"/>
    </row>
    <row r="125" spans="1:34" x14ac:dyDescent="0.2">
      <c r="A125" s="121" t="s">
        <v>119</v>
      </c>
      <c r="B125" s="46">
        <v>30.9</v>
      </c>
      <c r="C125" s="50" t="s">
        <v>246</v>
      </c>
      <c r="D125" s="46" t="s">
        <v>246</v>
      </c>
      <c r="E125" s="51" t="s">
        <v>246</v>
      </c>
      <c r="F125" s="46" t="s">
        <v>246</v>
      </c>
      <c r="G125" s="17" t="s">
        <v>246</v>
      </c>
      <c r="H125" s="46" t="s">
        <v>246</v>
      </c>
      <c r="I125" s="30" t="s">
        <v>246</v>
      </c>
      <c r="J125" s="46" t="s">
        <v>246</v>
      </c>
      <c r="K125" s="17" t="s">
        <v>246</v>
      </c>
      <c r="L125" s="46" t="s">
        <v>246</v>
      </c>
      <c r="M125" s="30" t="s">
        <v>246</v>
      </c>
      <c r="N125" s="46" t="s">
        <v>246</v>
      </c>
      <c r="O125" s="17" t="s">
        <v>246</v>
      </c>
      <c r="P125" s="46" t="s">
        <v>246</v>
      </c>
      <c r="Q125" s="30" t="s">
        <v>246</v>
      </c>
      <c r="R125" s="46" t="s">
        <v>246</v>
      </c>
      <c r="S125" s="17" t="s">
        <v>246</v>
      </c>
      <c r="T125" s="46" t="s">
        <v>246</v>
      </c>
      <c r="U125" s="17" t="s">
        <v>246</v>
      </c>
      <c r="V125" s="46" t="s">
        <v>246</v>
      </c>
      <c r="W125" s="31" t="s">
        <v>246</v>
      </c>
      <c r="X125" s="126" t="s">
        <v>246</v>
      </c>
      <c r="Y125" s="162" t="s">
        <v>246</v>
      </c>
      <c r="Z125" s="46" t="s">
        <v>246</v>
      </c>
      <c r="AA125" s="51" t="s">
        <v>246</v>
      </c>
      <c r="AB125" s="51" t="s">
        <v>246</v>
      </c>
      <c r="AC125" s="31" t="s">
        <v>246</v>
      </c>
      <c r="AF125" s="139"/>
      <c r="AG125" s="139"/>
      <c r="AH125" s="139"/>
    </row>
    <row r="126" spans="1:34" x14ac:dyDescent="0.2">
      <c r="A126" s="121" t="s">
        <v>120</v>
      </c>
      <c r="B126" s="46">
        <v>55.9</v>
      </c>
      <c r="C126" s="50" t="s">
        <v>246</v>
      </c>
      <c r="D126" s="46">
        <v>51.4</v>
      </c>
      <c r="E126" s="51" t="s">
        <v>246</v>
      </c>
      <c r="F126" s="46">
        <v>6.8</v>
      </c>
      <c r="G126" s="17" t="s">
        <v>246</v>
      </c>
      <c r="H126" s="46">
        <v>13.4</v>
      </c>
      <c r="I126" s="30" t="s">
        <v>246</v>
      </c>
      <c r="J126" s="46">
        <v>2.1</v>
      </c>
      <c r="K126" s="17" t="s">
        <v>246</v>
      </c>
      <c r="L126" s="46">
        <v>4.9000000000000004</v>
      </c>
      <c r="M126" s="30" t="s">
        <v>246</v>
      </c>
      <c r="N126" s="46">
        <v>61.4</v>
      </c>
      <c r="O126" s="30" t="s">
        <v>252</v>
      </c>
      <c r="P126" s="46">
        <v>75.099999999999994</v>
      </c>
      <c r="Q126" s="30" t="s">
        <v>252</v>
      </c>
      <c r="R126" s="46">
        <v>28.5</v>
      </c>
      <c r="S126" s="17" t="s">
        <v>246</v>
      </c>
      <c r="T126" s="46">
        <v>13.9</v>
      </c>
      <c r="U126" s="17" t="s">
        <v>246</v>
      </c>
      <c r="V126" s="46">
        <v>21</v>
      </c>
      <c r="W126" s="31" t="s">
        <v>246</v>
      </c>
      <c r="X126" s="126" t="s">
        <v>246</v>
      </c>
      <c r="Y126" s="162" t="s">
        <v>246</v>
      </c>
      <c r="Z126" s="46" t="s">
        <v>246</v>
      </c>
      <c r="AA126" s="51" t="s">
        <v>246</v>
      </c>
      <c r="AB126" s="51" t="s">
        <v>246</v>
      </c>
      <c r="AC126" s="31" t="s">
        <v>246</v>
      </c>
      <c r="AF126" s="139"/>
      <c r="AG126" s="139"/>
      <c r="AH126" s="139"/>
    </row>
    <row r="127" spans="1:34" x14ac:dyDescent="0.2">
      <c r="A127" s="121" t="s">
        <v>121</v>
      </c>
      <c r="B127" s="46">
        <v>7.6</v>
      </c>
      <c r="C127" s="17" t="s">
        <v>245</v>
      </c>
      <c r="D127" s="46">
        <v>7.8</v>
      </c>
      <c r="E127" s="17" t="s">
        <v>245</v>
      </c>
      <c r="F127" s="46">
        <v>14.9</v>
      </c>
      <c r="G127" s="17" t="s">
        <v>245</v>
      </c>
      <c r="H127" s="46">
        <v>34.799999999999997</v>
      </c>
      <c r="I127" s="17" t="s">
        <v>245</v>
      </c>
      <c r="J127" s="46" t="s">
        <v>246</v>
      </c>
      <c r="K127" s="17" t="s">
        <v>246</v>
      </c>
      <c r="L127" s="46" t="s">
        <v>246</v>
      </c>
      <c r="M127" s="30" t="s">
        <v>246</v>
      </c>
      <c r="N127" s="46" t="s">
        <v>246</v>
      </c>
      <c r="O127" s="17" t="s">
        <v>246</v>
      </c>
      <c r="P127" s="46" t="s">
        <v>246</v>
      </c>
      <c r="Q127" s="30" t="s">
        <v>246</v>
      </c>
      <c r="R127" s="46" t="s">
        <v>246</v>
      </c>
      <c r="S127" s="17" t="s">
        <v>246</v>
      </c>
      <c r="T127" s="46" t="s">
        <v>246</v>
      </c>
      <c r="U127" s="17" t="s">
        <v>246</v>
      </c>
      <c r="V127" s="46" t="s">
        <v>246</v>
      </c>
      <c r="W127" s="31" t="s">
        <v>246</v>
      </c>
      <c r="X127" s="126" t="s">
        <v>246</v>
      </c>
      <c r="Y127" s="162" t="s">
        <v>246</v>
      </c>
      <c r="Z127" s="46" t="s">
        <v>246</v>
      </c>
      <c r="AA127" s="51" t="s">
        <v>246</v>
      </c>
      <c r="AB127" s="51" t="s">
        <v>246</v>
      </c>
      <c r="AC127" s="31" t="s">
        <v>246</v>
      </c>
      <c r="AF127" s="139"/>
      <c r="AG127" s="139"/>
      <c r="AH127" s="139"/>
    </row>
    <row r="128" spans="1:34" x14ac:dyDescent="0.2">
      <c r="A128" s="121" t="s">
        <v>122</v>
      </c>
      <c r="B128" s="46">
        <v>37.700000000000003</v>
      </c>
      <c r="C128" s="50" t="s">
        <v>246</v>
      </c>
      <c r="D128" s="46" t="s">
        <v>246</v>
      </c>
      <c r="E128" s="51" t="s">
        <v>246</v>
      </c>
      <c r="F128" s="46">
        <v>4.5999999999999996</v>
      </c>
      <c r="G128" s="17" t="s">
        <v>246</v>
      </c>
      <c r="H128" s="46">
        <v>3.7</v>
      </c>
      <c r="I128" s="30" t="s">
        <v>246</v>
      </c>
      <c r="J128" s="46" t="s">
        <v>246</v>
      </c>
      <c r="K128" s="17" t="s">
        <v>246</v>
      </c>
      <c r="L128" s="46">
        <v>1.5</v>
      </c>
      <c r="M128" s="30" t="s">
        <v>246</v>
      </c>
      <c r="N128" s="46" t="s">
        <v>246</v>
      </c>
      <c r="O128" s="17" t="s">
        <v>246</v>
      </c>
      <c r="P128" s="46" t="s">
        <v>246</v>
      </c>
      <c r="Q128" s="30" t="s">
        <v>246</v>
      </c>
      <c r="R128" s="46">
        <v>1.4</v>
      </c>
      <c r="S128" s="17" t="s">
        <v>246</v>
      </c>
      <c r="T128" s="46" t="s">
        <v>246</v>
      </c>
      <c r="U128" s="17" t="s">
        <v>246</v>
      </c>
      <c r="V128" s="46" t="s">
        <v>246</v>
      </c>
      <c r="W128" s="31" t="s">
        <v>246</v>
      </c>
      <c r="X128" s="126" t="s">
        <v>246</v>
      </c>
      <c r="Y128" s="162" t="s">
        <v>246</v>
      </c>
      <c r="Z128" s="46" t="s">
        <v>246</v>
      </c>
      <c r="AA128" s="51" t="s">
        <v>246</v>
      </c>
      <c r="AB128" s="51" t="s">
        <v>246</v>
      </c>
      <c r="AC128" s="31" t="s">
        <v>246</v>
      </c>
      <c r="AF128" s="139"/>
      <c r="AG128" s="139"/>
      <c r="AH128" s="139"/>
    </row>
    <row r="129" spans="1:34" x14ac:dyDescent="0.2">
      <c r="A129" s="121" t="s">
        <v>123</v>
      </c>
      <c r="B129" s="46" t="s">
        <v>246</v>
      </c>
      <c r="C129" s="50" t="s">
        <v>246</v>
      </c>
      <c r="D129" s="46" t="s">
        <v>246</v>
      </c>
      <c r="E129" s="51" t="s">
        <v>246</v>
      </c>
      <c r="F129" s="46" t="s">
        <v>246</v>
      </c>
      <c r="G129" s="17" t="s">
        <v>246</v>
      </c>
      <c r="H129" s="46" t="s">
        <v>246</v>
      </c>
      <c r="I129" s="30" t="s">
        <v>246</v>
      </c>
      <c r="J129" s="46" t="s">
        <v>246</v>
      </c>
      <c r="K129" s="17" t="s">
        <v>246</v>
      </c>
      <c r="L129" s="46" t="s">
        <v>246</v>
      </c>
      <c r="M129" s="30" t="s">
        <v>246</v>
      </c>
      <c r="N129" s="46" t="s">
        <v>246</v>
      </c>
      <c r="O129" s="17" t="s">
        <v>246</v>
      </c>
      <c r="P129" s="46" t="s">
        <v>246</v>
      </c>
      <c r="Q129" s="30" t="s">
        <v>246</v>
      </c>
      <c r="R129" s="46" t="s">
        <v>246</v>
      </c>
      <c r="S129" s="17" t="s">
        <v>246</v>
      </c>
      <c r="T129" s="46" t="s">
        <v>246</v>
      </c>
      <c r="U129" s="17" t="s">
        <v>246</v>
      </c>
      <c r="V129" s="46" t="s">
        <v>246</v>
      </c>
      <c r="W129" s="31" t="s">
        <v>246</v>
      </c>
      <c r="X129" s="126" t="s">
        <v>246</v>
      </c>
      <c r="Y129" s="162" t="s">
        <v>246</v>
      </c>
      <c r="Z129" s="46" t="s">
        <v>246</v>
      </c>
      <c r="AA129" s="51" t="s">
        <v>246</v>
      </c>
      <c r="AB129" s="51" t="s">
        <v>246</v>
      </c>
      <c r="AC129" s="31" t="s">
        <v>246</v>
      </c>
      <c r="AF129" s="139"/>
      <c r="AG129" s="139"/>
      <c r="AH129" s="139"/>
    </row>
    <row r="130" spans="1:34" x14ac:dyDescent="0.2">
      <c r="A130" s="121" t="s">
        <v>124</v>
      </c>
      <c r="B130" s="46" t="s">
        <v>246</v>
      </c>
      <c r="C130" s="50" t="s">
        <v>246</v>
      </c>
      <c r="D130" s="46" t="s">
        <v>246</v>
      </c>
      <c r="E130" s="51" t="s">
        <v>246</v>
      </c>
      <c r="F130" s="46" t="s">
        <v>246</v>
      </c>
      <c r="G130" s="17" t="s">
        <v>246</v>
      </c>
      <c r="H130" s="46" t="s">
        <v>246</v>
      </c>
      <c r="I130" s="30" t="s">
        <v>246</v>
      </c>
      <c r="J130" s="46" t="s">
        <v>246</v>
      </c>
      <c r="K130" s="17" t="s">
        <v>246</v>
      </c>
      <c r="L130" s="46" t="s">
        <v>246</v>
      </c>
      <c r="M130" s="30" t="s">
        <v>246</v>
      </c>
      <c r="N130" s="46" t="s">
        <v>246</v>
      </c>
      <c r="O130" s="17" t="s">
        <v>246</v>
      </c>
      <c r="P130" s="46" t="s">
        <v>246</v>
      </c>
      <c r="Q130" s="30" t="s">
        <v>246</v>
      </c>
      <c r="R130" s="46" t="s">
        <v>246</v>
      </c>
      <c r="S130" s="17" t="s">
        <v>246</v>
      </c>
      <c r="T130" s="46" t="s">
        <v>246</v>
      </c>
      <c r="U130" s="17" t="s">
        <v>246</v>
      </c>
      <c r="V130" s="46" t="s">
        <v>246</v>
      </c>
      <c r="W130" s="31" t="s">
        <v>246</v>
      </c>
      <c r="X130" s="11">
        <v>27</v>
      </c>
      <c r="Y130" s="162" t="s">
        <v>345</v>
      </c>
      <c r="Z130" s="46" t="s">
        <v>246</v>
      </c>
      <c r="AA130" s="51" t="s">
        <v>246</v>
      </c>
      <c r="AB130" s="51" t="s">
        <v>246</v>
      </c>
      <c r="AC130" s="31" t="s">
        <v>246</v>
      </c>
      <c r="AF130" s="139"/>
      <c r="AG130" s="139"/>
      <c r="AH130" s="139"/>
    </row>
    <row r="131" spans="1:34" x14ac:dyDescent="0.2">
      <c r="A131" s="121" t="s">
        <v>125</v>
      </c>
      <c r="B131" s="46" t="s">
        <v>246</v>
      </c>
      <c r="C131" s="50" t="s">
        <v>246</v>
      </c>
      <c r="D131" s="46" t="s">
        <v>246</v>
      </c>
      <c r="E131" s="51" t="s">
        <v>246</v>
      </c>
      <c r="F131" s="46">
        <v>13</v>
      </c>
      <c r="G131" s="17" t="s">
        <v>245</v>
      </c>
      <c r="H131" s="46" t="s">
        <v>246</v>
      </c>
      <c r="I131" s="30" t="s">
        <v>246</v>
      </c>
      <c r="J131" s="46" t="s">
        <v>246</v>
      </c>
      <c r="K131" s="17" t="s">
        <v>246</v>
      </c>
      <c r="L131" s="46" t="s">
        <v>246</v>
      </c>
      <c r="M131" s="30" t="s">
        <v>246</v>
      </c>
      <c r="N131" s="46" t="s">
        <v>246</v>
      </c>
      <c r="O131" s="17" t="s">
        <v>246</v>
      </c>
      <c r="P131" s="46" t="s">
        <v>246</v>
      </c>
      <c r="Q131" s="30" t="s">
        <v>246</v>
      </c>
      <c r="R131" s="46" t="s">
        <v>246</v>
      </c>
      <c r="S131" s="17" t="s">
        <v>246</v>
      </c>
      <c r="T131" s="46" t="s">
        <v>246</v>
      </c>
      <c r="U131" s="17" t="s">
        <v>246</v>
      </c>
      <c r="V131" s="46" t="s">
        <v>246</v>
      </c>
      <c r="W131" s="31" t="s">
        <v>246</v>
      </c>
      <c r="X131" s="126">
        <v>115</v>
      </c>
      <c r="Y131" s="162" t="s">
        <v>246</v>
      </c>
      <c r="Z131" s="46">
        <v>20.909090909090907</v>
      </c>
      <c r="AA131" s="51">
        <v>7.5074183976261128</v>
      </c>
      <c r="AB131" s="51">
        <v>30.586025544703226</v>
      </c>
      <c r="AC131" s="31" t="s">
        <v>246</v>
      </c>
      <c r="AF131" s="139"/>
      <c r="AG131" s="139"/>
      <c r="AH131" s="139"/>
    </row>
    <row r="132" spans="1:34" x14ac:dyDescent="0.2">
      <c r="A132" s="121" t="s">
        <v>126</v>
      </c>
      <c r="B132" s="46">
        <v>12.3</v>
      </c>
      <c r="C132" s="50" t="s">
        <v>246</v>
      </c>
      <c r="D132" s="46">
        <v>21.3</v>
      </c>
      <c r="E132" s="51" t="s">
        <v>246</v>
      </c>
      <c r="F132" s="46">
        <v>22.8</v>
      </c>
      <c r="G132" s="17" t="s">
        <v>246</v>
      </c>
      <c r="H132" s="46">
        <v>1</v>
      </c>
      <c r="I132" s="30" t="s">
        <v>246</v>
      </c>
      <c r="J132" s="46">
        <v>0.1</v>
      </c>
      <c r="K132" s="17" t="s">
        <v>246</v>
      </c>
      <c r="L132" s="46">
        <v>0.1</v>
      </c>
      <c r="M132" s="30" t="s">
        <v>246</v>
      </c>
      <c r="N132" s="46" t="s">
        <v>246</v>
      </c>
      <c r="O132" s="17" t="s">
        <v>246</v>
      </c>
      <c r="P132" s="46" t="s">
        <v>246</v>
      </c>
      <c r="Q132" s="30" t="s">
        <v>246</v>
      </c>
      <c r="R132" s="46">
        <v>4.0999999999999996</v>
      </c>
      <c r="S132" s="17" t="s">
        <v>246</v>
      </c>
      <c r="T132" s="46">
        <v>1.5</v>
      </c>
      <c r="U132" s="17" t="s">
        <v>246</v>
      </c>
      <c r="V132" s="46" t="s">
        <v>246</v>
      </c>
      <c r="W132" s="31" t="s">
        <v>246</v>
      </c>
      <c r="X132" s="126">
        <v>498</v>
      </c>
      <c r="Y132" s="162" t="s">
        <v>246</v>
      </c>
      <c r="Z132" s="46">
        <v>11.382857142857143</v>
      </c>
      <c r="AA132" s="51">
        <v>8.4518421657301595</v>
      </c>
      <c r="AB132" s="51">
        <v>13.26356158217521</v>
      </c>
      <c r="AC132" s="31" t="s">
        <v>246</v>
      </c>
      <c r="AF132" s="139"/>
      <c r="AG132" s="139"/>
      <c r="AH132" s="139"/>
    </row>
    <row r="133" spans="1:34" x14ac:dyDescent="0.2">
      <c r="A133" s="121" t="s">
        <v>127</v>
      </c>
      <c r="B133" s="46">
        <v>22.4</v>
      </c>
      <c r="C133" s="50" t="s">
        <v>246</v>
      </c>
      <c r="D133" s="46">
        <v>29.3</v>
      </c>
      <c r="E133" s="51" t="s">
        <v>246</v>
      </c>
      <c r="F133" s="46">
        <v>15.6</v>
      </c>
      <c r="G133" s="17" t="s">
        <v>246</v>
      </c>
      <c r="H133" s="46">
        <v>2.9</v>
      </c>
      <c r="I133" s="30" t="s">
        <v>246</v>
      </c>
      <c r="J133" s="46">
        <v>0.7</v>
      </c>
      <c r="K133" s="17" t="s">
        <v>246</v>
      </c>
      <c r="L133" s="46">
        <v>1.1000000000000001</v>
      </c>
      <c r="M133" s="30" t="s">
        <v>246</v>
      </c>
      <c r="N133" s="46">
        <v>38.1</v>
      </c>
      <c r="O133" s="17" t="s">
        <v>246</v>
      </c>
      <c r="P133" s="46">
        <v>46.1</v>
      </c>
      <c r="Q133" s="30" t="s">
        <v>246</v>
      </c>
      <c r="R133" s="46">
        <v>4.2</v>
      </c>
      <c r="S133" s="17" t="s">
        <v>246</v>
      </c>
      <c r="T133" s="46">
        <v>2.2999999999999998</v>
      </c>
      <c r="U133" s="17" t="s">
        <v>246</v>
      </c>
      <c r="V133" s="46">
        <v>98.5</v>
      </c>
      <c r="W133" s="31" t="s">
        <v>246</v>
      </c>
      <c r="X133" s="126" t="s">
        <v>246</v>
      </c>
      <c r="Y133" s="162" t="s">
        <v>246</v>
      </c>
      <c r="Z133" s="46" t="s">
        <v>246</v>
      </c>
      <c r="AA133" s="51" t="s">
        <v>246</v>
      </c>
      <c r="AB133" s="51" t="s">
        <v>246</v>
      </c>
      <c r="AC133" s="31" t="s">
        <v>246</v>
      </c>
      <c r="AF133" s="139"/>
      <c r="AG133" s="139"/>
      <c r="AH133" s="139"/>
    </row>
    <row r="134" spans="1:34" x14ac:dyDescent="0.2">
      <c r="A134" s="121" t="s">
        <v>128</v>
      </c>
      <c r="B134" s="46" t="s">
        <v>246</v>
      </c>
      <c r="C134" s="50" t="s">
        <v>246</v>
      </c>
      <c r="D134" s="46" t="s">
        <v>246</v>
      </c>
      <c r="E134" s="51" t="s">
        <v>246</v>
      </c>
      <c r="F134" s="46" t="s">
        <v>246</v>
      </c>
      <c r="G134" s="17" t="s">
        <v>246</v>
      </c>
      <c r="H134" s="46" t="s">
        <v>246</v>
      </c>
      <c r="I134" s="30" t="s">
        <v>246</v>
      </c>
      <c r="J134" s="46" t="s">
        <v>246</v>
      </c>
      <c r="K134" s="17" t="s">
        <v>246</v>
      </c>
      <c r="L134" s="46" t="s">
        <v>246</v>
      </c>
      <c r="M134" s="30" t="s">
        <v>246</v>
      </c>
      <c r="N134" s="46" t="s">
        <v>246</v>
      </c>
      <c r="O134" s="17" t="s">
        <v>246</v>
      </c>
      <c r="P134" s="46" t="s">
        <v>246</v>
      </c>
      <c r="Q134" s="30" t="s">
        <v>246</v>
      </c>
      <c r="R134" s="46" t="s">
        <v>246</v>
      </c>
      <c r="S134" s="17" t="s">
        <v>246</v>
      </c>
      <c r="T134" s="46" t="s">
        <v>246</v>
      </c>
      <c r="U134" s="17" t="s">
        <v>246</v>
      </c>
      <c r="V134" s="46" t="s">
        <v>246</v>
      </c>
      <c r="W134" s="31" t="s">
        <v>246</v>
      </c>
      <c r="X134" s="126" t="s">
        <v>246</v>
      </c>
      <c r="Y134" s="162" t="s">
        <v>246</v>
      </c>
      <c r="Z134" s="46" t="s">
        <v>246</v>
      </c>
      <c r="AA134" s="51" t="s">
        <v>246</v>
      </c>
      <c r="AB134" s="51" t="s">
        <v>246</v>
      </c>
      <c r="AC134" s="31" t="s">
        <v>246</v>
      </c>
      <c r="AF134" s="139"/>
      <c r="AG134" s="139"/>
      <c r="AH134" s="139"/>
    </row>
    <row r="135" spans="1:34" x14ac:dyDescent="0.2">
      <c r="A135" s="121" t="s">
        <v>129</v>
      </c>
      <c r="B135" s="46" t="s">
        <v>246</v>
      </c>
      <c r="C135" s="50" t="s">
        <v>246</v>
      </c>
      <c r="D135" s="46" t="s">
        <v>246</v>
      </c>
      <c r="E135" s="51" t="s">
        <v>246</v>
      </c>
      <c r="F135" s="46" t="s">
        <v>246</v>
      </c>
      <c r="G135" s="17" t="s">
        <v>246</v>
      </c>
      <c r="H135" s="46" t="s">
        <v>246</v>
      </c>
      <c r="I135" s="30" t="s">
        <v>246</v>
      </c>
      <c r="J135" s="46" t="s">
        <v>246</v>
      </c>
      <c r="K135" s="17" t="s">
        <v>246</v>
      </c>
      <c r="L135" s="46" t="s">
        <v>246</v>
      </c>
      <c r="M135" s="30" t="s">
        <v>246</v>
      </c>
      <c r="N135" s="46" t="s">
        <v>246</v>
      </c>
      <c r="O135" s="17" t="s">
        <v>246</v>
      </c>
      <c r="P135" s="46" t="s">
        <v>246</v>
      </c>
      <c r="Q135" s="30" t="s">
        <v>246</v>
      </c>
      <c r="R135" s="46" t="s">
        <v>246</v>
      </c>
      <c r="S135" s="17" t="s">
        <v>246</v>
      </c>
      <c r="T135" s="46" t="s">
        <v>246</v>
      </c>
      <c r="U135" s="17" t="s">
        <v>246</v>
      </c>
      <c r="V135" s="46" t="s">
        <v>246</v>
      </c>
      <c r="W135" s="31" t="s">
        <v>246</v>
      </c>
      <c r="X135" s="126" t="s">
        <v>246</v>
      </c>
      <c r="Y135" s="162" t="s">
        <v>246</v>
      </c>
      <c r="Z135" s="46" t="s">
        <v>246</v>
      </c>
      <c r="AA135" s="51" t="s">
        <v>246</v>
      </c>
      <c r="AB135" s="51" t="s">
        <v>246</v>
      </c>
      <c r="AC135" s="31" t="s">
        <v>246</v>
      </c>
      <c r="AF135" s="139"/>
      <c r="AG135" s="139"/>
      <c r="AH135" s="139"/>
    </row>
    <row r="136" spans="1:34" x14ac:dyDescent="0.2">
      <c r="A136" s="121" t="s">
        <v>130</v>
      </c>
      <c r="B136" s="46" t="s">
        <v>246</v>
      </c>
      <c r="C136" s="50" t="s">
        <v>246</v>
      </c>
      <c r="D136" s="46" t="s">
        <v>246</v>
      </c>
      <c r="E136" s="51" t="s">
        <v>246</v>
      </c>
      <c r="F136" s="46" t="s">
        <v>246</v>
      </c>
      <c r="G136" s="17" t="s">
        <v>246</v>
      </c>
      <c r="H136" s="46" t="s">
        <v>246</v>
      </c>
      <c r="I136" s="30" t="s">
        <v>246</v>
      </c>
      <c r="J136" s="46" t="s">
        <v>246</v>
      </c>
      <c r="K136" s="17" t="s">
        <v>246</v>
      </c>
      <c r="L136" s="46" t="s">
        <v>246</v>
      </c>
      <c r="M136" s="30" t="s">
        <v>246</v>
      </c>
      <c r="N136" s="46" t="s">
        <v>246</v>
      </c>
      <c r="O136" s="17" t="s">
        <v>246</v>
      </c>
      <c r="P136" s="46" t="s">
        <v>246</v>
      </c>
      <c r="Q136" s="30" t="s">
        <v>246</v>
      </c>
      <c r="R136" s="46" t="s">
        <v>246</v>
      </c>
      <c r="S136" s="17" t="s">
        <v>246</v>
      </c>
      <c r="T136" s="46" t="s">
        <v>246</v>
      </c>
      <c r="U136" s="17" t="s">
        <v>246</v>
      </c>
      <c r="V136" s="46" t="s">
        <v>246</v>
      </c>
      <c r="W136" s="31" t="s">
        <v>246</v>
      </c>
      <c r="X136" s="11">
        <v>25</v>
      </c>
      <c r="Y136" s="162" t="s">
        <v>246</v>
      </c>
      <c r="Z136" s="46" t="s">
        <v>246</v>
      </c>
      <c r="AA136" s="51" t="s">
        <v>246</v>
      </c>
      <c r="AB136" s="51" t="s">
        <v>246</v>
      </c>
      <c r="AC136" s="31" t="s">
        <v>246</v>
      </c>
      <c r="AF136" s="139"/>
      <c r="AG136" s="139"/>
      <c r="AH136" s="139"/>
    </row>
    <row r="137" spans="1:34" x14ac:dyDescent="0.2">
      <c r="A137" s="121" t="s">
        <v>131</v>
      </c>
      <c r="B137" s="46">
        <v>0.6</v>
      </c>
      <c r="C137" s="50" t="s">
        <v>247</v>
      </c>
      <c r="D137" s="46">
        <v>5.4</v>
      </c>
      <c r="E137" s="51" t="s">
        <v>247</v>
      </c>
      <c r="F137" s="46" t="s">
        <v>246</v>
      </c>
      <c r="G137" s="17" t="s">
        <v>246</v>
      </c>
      <c r="H137" s="46" t="s">
        <v>246</v>
      </c>
      <c r="I137" s="30" t="s">
        <v>246</v>
      </c>
      <c r="J137" s="46" t="s">
        <v>246</v>
      </c>
      <c r="K137" s="17" t="s">
        <v>246</v>
      </c>
      <c r="L137" s="46" t="s">
        <v>246</v>
      </c>
      <c r="M137" s="30" t="s">
        <v>246</v>
      </c>
      <c r="N137" s="46" t="s">
        <v>246</v>
      </c>
      <c r="O137" s="17" t="s">
        <v>246</v>
      </c>
      <c r="P137" s="46" t="s">
        <v>246</v>
      </c>
      <c r="Q137" s="30" t="s">
        <v>246</v>
      </c>
      <c r="R137" s="46" t="s">
        <v>246</v>
      </c>
      <c r="S137" s="17" t="s">
        <v>246</v>
      </c>
      <c r="T137" s="46" t="s">
        <v>246</v>
      </c>
      <c r="U137" s="17" t="s">
        <v>246</v>
      </c>
      <c r="V137" s="46" t="s">
        <v>246</v>
      </c>
      <c r="W137" s="31" t="s">
        <v>246</v>
      </c>
      <c r="X137" s="126">
        <v>1194</v>
      </c>
      <c r="Y137" s="162" t="s">
        <v>246</v>
      </c>
      <c r="Z137" s="46">
        <v>53.208556149732622</v>
      </c>
      <c r="AA137" s="51">
        <v>25.140874185830576</v>
      </c>
      <c r="AB137" s="51">
        <v>72.134131647196526</v>
      </c>
      <c r="AC137" s="31" t="s">
        <v>246</v>
      </c>
      <c r="AF137" s="139"/>
      <c r="AG137" s="139"/>
      <c r="AH137" s="139"/>
    </row>
    <row r="138" spans="1:34" x14ac:dyDescent="0.2">
      <c r="A138" s="121" t="s">
        <v>132</v>
      </c>
      <c r="B138" s="46" t="s">
        <v>246</v>
      </c>
      <c r="C138" s="50" t="s">
        <v>246</v>
      </c>
      <c r="D138" s="46" t="s">
        <v>246</v>
      </c>
      <c r="E138" s="51" t="s">
        <v>246</v>
      </c>
      <c r="F138" s="46" t="s">
        <v>246</v>
      </c>
      <c r="G138" s="17" t="s">
        <v>246</v>
      </c>
      <c r="H138" s="46" t="s">
        <v>246</v>
      </c>
      <c r="I138" s="30" t="s">
        <v>246</v>
      </c>
      <c r="J138" s="46" t="s">
        <v>246</v>
      </c>
      <c r="K138" s="17" t="s">
        <v>246</v>
      </c>
      <c r="L138" s="46" t="s">
        <v>246</v>
      </c>
      <c r="M138" s="30" t="s">
        <v>246</v>
      </c>
      <c r="N138" s="46" t="s">
        <v>246</v>
      </c>
      <c r="O138" s="17" t="s">
        <v>246</v>
      </c>
      <c r="P138" s="46" t="s">
        <v>246</v>
      </c>
      <c r="Q138" s="30" t="s">
        <v>246</v>
      </c>
      <c r="R138" s="46" t="s">
        <v>246</v>
      </c>
      <c r="S138" s="17" t="s">
        <v>246</v>
      </c>
      <c r="T138" s="46" t="s">
        <v>246</v>
      </c>
      <c r="U138" s="17" t="s">
        <v>246</v>
      </c>
      <c r="V138" s="46" t="s">
        <v>246</v>
      </c>
      <c r="W138" s="31" t="s">
        <v>246</v>
      </c>
      <c r="X138" s="126" t="s">
        <v>246</v>
      </c>
      <c r="Y138" s="162" t="s">
        <v>246</v>
      </c>
      <c r="Z138" s="46" t="s">
        <v>246</v>
      </c>
      <c r="AA138" s="51" t="s">
        <v>246</v>
      </c>
      <c r="AB138" s="51" t="s">
        <v>246</v>
      </c>
      <c r="AC138" s="31" t="s">
        <v>246</v>
      </c>
      <c r="AF138" s="139"/>
      <c r="AG138" s="139"/>
      <c r="AH138" s="139"/>
    </row>
    <row r="139" spans="1:34" x14ac:dyDescent="0.2">
      <c r="A139" s="121" t="s">
        <v>134</v>
      </c>
      <c r="B139" s="46" t="s">
        <v>246</v>
      </c>
      <c r="C139" s="50" t="s">
        <v>246</v>
      </c>
      <c r="D139" s="46" t="s">
        <v>246</v>
      </c>
      <c r="E139" s="51" t="s">
        <v>246</v>
      </c>
      <c r="F139" s="46" t="s">
        <v>246</v>
      </c>
      <c r="G139" s="17" t="s">
        <v>246</v>
      </c>
      <c r="H139" s="46" t="s">
        <v>246</v>
      </c>
      <c r="I139" s="30" t="s">
        <v>246</v>
      </c>
      <c r="J139" s="46" t="s">
        <v>246</v>
      </c>
      <c r="K139" s="17" t="s">
        <v>246</v>
      </c>
      <c r="L139" s="46" t="s">
        <v>246</v>
      </c>
      <c r="M139" s="30" t="s">
        <v>246</v>
      </c>
      <c r="N139" s="46" t="s">
        <v>246</v>
      </c>
      <c r="O139" s="17" t="s">
        <v>246</v>
      </c>
      <c r="P139" s="46" t="s">
        <v>246</v>
      </c>
      <c r="Q139" s="30" t="s">
        <v>246</v>
      </c>
      <c r="R139" s="46" t="s">
        <v>246</v>
      </c>
      <c r="S139" s="17" t="s">
        <v>246</v>
      </c>
      <c r="T139" s="46" t="s">
        <v>246</v>
      </c>
      <c r="U139" s="17" t="s">
        <v>246</v>
      </c>
      <c r="V139" s="46" t="s">
        <v>246</v>
      </c>
      <c r="W139" s="31" t="s">
        <v>246</v>
      </c>
      <c r="X139" s="126" t="s">
        <v>246</v>
      </c>
      <c r="Y139" s="162" t="s">
        <v>246</v>
      </c>
      <c r="Z139" s="46" t="s">
        <v>246</v>
      </c>
      <c r="AA139" s="51" t="s">
        <v>246</v>
      </c>
      <c r="AB139" s="51" t="s">
        <v>246</v>
      </c>
      <c r="AC139" s="31" t="s">
        <v>246</v>
      </c>
      <c r="AF139" s="139"/>
      <c r="AG139" s="139"/>
      <c r="AH139" s="139"/>
    </row>
    <row r="140" spans="1:34" x14ac:dyDescent="0.2">
      <c r="A140" s="121" t="s">
        <v>324</v>
      </c>
      <c r="B140" s="46">
        <v>4.7</v>
      </c>
      <c r="C140" s="50" t="s">
        <v>246</v>
      </c>
      <c r="D140" s="46" t="s">
        <v>246</v>
      </c>
      <c r="E140" s="51" t="s">
        <v>246</v>
      </c>
      <c r="F140" s="46" t="s">
        <v>246</v>
      </c>
      <c r="G140" s="17" t="s">
        <v>246</v>
      </c>
      <c r="H140" s="46" t="s">
        <v>246</v>
      </c>
      <c r="I140" s="30" t="s">
        <v>246</v>
      </c>
      <c r="J140" s="46" t="s">
        <v>246</v>
      </c>
      <c r="K140" s="17" t="s">
        <v>246</v>
      </c>
      <c r="L140" s="46" t="s">
        <v>246</v>
      </c>
      <c r="M140" s="30" t="s">
        <v>246</v>
      </c>
      <c r="N140" s="46" t="s">
        <v>246</v>
      </c>
      <c r="O140" s="17" t="s">
        <v>246</v>
      </c>
      <c r="P140" s="46" t="s">
        <v>246</v>
      </c>
      <c r="Q140" s="30" t="s">
        <v>246</v>
      </c>
      <c r="R140" s="46" t="s">
        <v>246</v>
      </c>
      <c r="S140" s="17" t="s">
        <v>246</v>
      </c>
      <c r="T140" s="46" t="s">
        <v>246</v>
      </c>
      <c r="U140" s="17" t="s">
        <v>246</v>
      </c>
      <c r="V140" s="46" t="s">
        <v>246</v>
      </c>
      <c r="W140" s="31" t="s">
        <v>246</v>
      </c>
      <c r="X140" s="126" t="s">
        <v>246</v>
      </c>
      <c r="Y140" s="162" t="s">
        <v>246</v>
      </c>
      <c r="Z140" s="46" t="s">
        <v>246</v>
      </c>
      <c r="AA140" s="51" t="s">
        <v>246</v>
      </c>
      <c r="AB140" s="51" t="s">
        <v>246</v>
      </c>
      <c r="AC140" s="31" t="s">
        <v>246</v>
      </c>
      <c r="AF140" s="139"/>
      <c r="AG140" s="139"/>
      <c r="AH140" s="139"/>
    </row>
    <row r="141" spans="1:34" x14ac:dyDescent="0.2">
      <c r="A141" s="121" t="s">
        <v>135</v>
      </c>
      <c r="B141" s="46" t="s">
        <v>246</v>
      </c>
      <c r="C141" s="50" t="s">
        <v>246</v>
      </c>
      <c r="D141" s="46" t="s">
        <v>246</v>
      </c>
      <c r="E141" s="51" t="s">
        <v>246</v>
      </c>
      <c r="F141" s="46">
        <v>4.2</v>
      </c>
      <c r="G141" s="17" t="s">
        <v>245</v>
      </c>
      <c r="H141" s="46" t="s">
        <v>246</v>
      </c>
      <c r="I141" s="30" t="s">
        <v>246</v>
      </c>
      <c r="J141" s="46" t="s">
        <v>246</v>
      </c>
      <c r="K141" s="17" t="s">
        <v>246</v>
      </c>
      <c r="L141" s="46" t="s">
        <v>246</v>
      </c>
      <c r="M141" s="30" t="s">
        <v>246</v>
      </c>
      <c r="N141" s="46" t="s">
        <v>246</v>
      </c>
      <c r="O141" s="17" t="s">
        <v>246</v>
      </c>
      <c r="P141" s="46" t="s">
        <v>246</v>
      </c>
      <c r="Q141" s="30" t="s">
        <v>246</v>
      </c>
      <c r="R141" s="46" t="s">
        <v>246</v>
      </c>
      <c r="S141" s="17" t="s">
        <v>246</v>
      </c>
      <c r="T141" s="46" t="s">
        <v>246</v>
      </c>
      <c r="U141" s="17" t="s">
        <v>246</v>
      </c>
      <c r="V141" s="46" t="s">
        <v>246</v>
      </c>
      <c r="W141" s="31" t="s">
        <v>246</v>
      </c>
      <c r="X141" s="126" t="s">
        <v>246</v>
      </c>
      <c r="Y141" s="162" t="s">
        <v>246</v>
      </c>
      <c r="Z141" s="46" t="s">
        <v>246</v>
      </c>
      <c r="AA141" s="51" t="s">
        <v>246</v>
      </c>
      <c r="AB141" s="51" t="s">
        <v>246</v>
      </c>
      <c r="AC141" s="31" t="s">
        <v>246</v>
      </c>
      <c r="AF141" s="139"/>
      <c r="AG141" s="139"/>
      <c r="AH141" s="139"/>
    </row>
    <row r="142" spans="1:34" x14ac:dyDescent="0.2">
      <c r="A142" s="121" t="s">
        <v>136</v>
      </c>
      <c r="B142" s="46" t="s">
        <v>246</v>
      </c>
      <c r="C142" s="50" t="s">
        <v>246</v>
      </c>
      <c r="D142" s="46" t="s">
        <v>246</v>
      </c>
      <c r="E142" s="51" t="s">
        <v>246</v>
      </c>
      <c r="F142" s="46">
        <v>7.3</v>
      </c>
      <c r="G142" s="17" t="s">
        <v>245</v>
      </c>
      <c r="H142" s="46">
        <v>3.5</v>
      </c>
      <c r="I142" s="17" t="s">
        <v>245</v>
      </c>
      <c r="J142" s="46">
        <v>6.1</v>
      </c>
      <c r="K142" s="17" t="s">
        <v>245</v>
      </c>
      <c r="L142" s="46" t="s">
        <v>246</v>
      </c>
      <c r="M142" s="30" t="s">
        <v>246</v>
      </c>
      <c r="N142" s="46">
        <v>50</v>
      </c>
      <c r="O142" s="17" t="s">
        <v>245</v>
      </c>
      <c r="P142" s="46" t="s">
        <v>246</v>
      </c>
      <c r="Q142" s="30" t="s">
        <v>246</v>
      </c>
      <c r="R142" s="46" t="s">
        <v>246</v>
      </c>
      <c r="S142" s="17" t="s">
        <v>246</v>
      </c>
      <c r="T142" s="46" t="s">
        <v>246</v>
      </c>
      <c r="U142" s="17" t="s">
        <v>246</v>
      </c>
      <c r="V142" s="46" t="s">
        <v>246</v>
      </c>
      <c r="W142" s="31" t="s">
        <v>246</v>
      </c>
      <c r="X142" s="126">
        <v>179</v>
      </c>
      <c r="Y142" s="162" t="s">
        <v>246</v>
      </c>
      <c r="Z142" s="46">
        <v>22.572509457755359</v>
      </c>
      <c r="AA142" s="51">
        <v>7.8661775383086869</v>
      </c>
      <c r="AB142" s="51">
        <v>37.171034596194971</v>
      </c>
      <c r="AC142" s="31" t="s">
        <v>246</v>
      </c>
      <c r="AF142" s="139"/>
      <c r="AG142" s="139"/>
      <c r="AH142" s="139"/>
    </row>
    <row r="143" spans="1:34" x14ac:dyDescent="0.2">
      <c r="A143" s="121" t="s">
        <v>137</v>
      </c>
      <c r="B143" s="46">
        <v>20.8</v>
      </c>
      <c r="C143" s="50" t="s">
        <v>245</v>
      </c>
      <c r="D143" s="46" t="s">
        <v>246</v>
      </c>
      <c r="E143" s="51" t="s">
        <v>246</v>
      </c>
      <c r="F143" s="46">
        <v>6</v>
      </c>
      <c r="G143" s="17" t="s">
        <v>246</v>
      </c>
      <c r="H143" s="46" t="s">
        <v>246</v>
      </c>
      <c r="I143" s="30" t="s">
        <v>246</v>
      </c>
      <c r="J143" s="46">
        <v>1.7</v>
      </c>
      <c r="K143" s="17" t="s">
        <v>246</v>
      </c>
      <c r="L143" s="46" t="s">
        <v>246</v>
      </c>
      <c r="M143" s="30" t="s">
        <v>246</v>
      </c>
      <c r="N143" s="46">
        <v>19.7</v>
      </c>
      <c r="O143" s="17" t="s">
        <v>246</v>
      </c>
      <c r="P143" s="46" t="s">
        <v>246</v>
      </c>
      <c r="Q143" s="30" t="s">
        <v>246</v>
      </c>
      <c r="R143" s="46" t="s">
        <v>246</v>
      </c>
      <c r="S143" s="17" t="s">
        <v>246</v>
      </c>
      <c r="T143" s="46" t="s">
        <v>246</v>
      </c>
      <c r="U143" s="17" t="s">
        <v>246</v>
      </c>
      <c r="V143" s="46" t="s">
        <v>246</v>
      </c>
      <c r="W143" s="31" t="s">
        <v>246</v>
      </c>
      <c r="X143" s="126">
        <v>493</v>
      </c>
      <c r="Y143" s="162" t="s">
        <v>246</v>
      </c>
      <c r="Z143" s="46">
        <v>20.960884353741495</v>
      </c>
      <c r="AA143" s="51">
        <v>11.96892449623695</v>
      </c>
      <c r="AB143" s="51">
        <v>28.339971192558661</v>
      </c>
      <c r="AC143" s="31" t="s">
        <v>246</v>
      </c>
      <c r="AF143" s="139"/>
      <c r="AG143" s="139"/>
      <c r="AH143" s="139"/>
    </row>
    <row r="144" spans="1:34" x14ac:dyDescent="0.2">
      <c r="A144" s="121" t="s">
        <v>138</v>
      </c>
      <c r="B144" s="46">
        <v>18.7</v>
      </c>
      <c r="C144" s="17" t="s">
        <v>245</v>
      </c>
      <c r="D144" s="46" t="s">
        <v>246</v>
      </c>
      <c r="E144" s="51" t="s">
        <v>246</v>
      </c>
      <c r="F144" s="46">
        <v>2.2000000000000002</v>
      </c>
      <c r="G144" s="17" t="s">
        <v>246</v>
      </c>
      <c r="H144" s="46" t="s">
        <v>246</v>
      </c>
      <c r="I144" s="30" t="s">
        <v>246</v>
      </c>
      <c r="J144" s="46" t="s">
        <v>246</v>
      </c>
      <c r="K144" s="17" t="s">
        <v>246</v>
      </c>
      <c r="L144" s="46" t="s">
        <v>246</v>
      </c>
      <c r="M144" s="30" t="s">
        <v>246</v>
      </c>
      <c r="N144" s="46" t="s">
        <v>246</v>
      </c>
      <c r="O144" s="17" t="s">
        <v>246</v>
      </c>
      <c r="P144" s="46" t="s">
        <v>246</v>
      </c>
      <c r="Q144" s="30" t="s">
        <v>246</v>
      </c>
      <c r="R144" s="46">
        <v>0.1</v>
      </c>
      <c r="S144" s="17" t="s">
        <v>245</v>
      </c>
      <c r="T144" s="46" t="s">
        <v>246</v>
      </c>
      <c r="U144" s="17" t="s">
        <v>246</v>
      </c>
      <c r="V144" s="46" t="s">
        <v>246</v>
      </c>
      <c r="W144" s="31" t="s">
        <v>246</v>
      </c>
      <c r="X144" s="126">
        <v>100</v>
      </c>
      <c r="Y144" s="162" t="s">
        <v>246</v>
      </c>
      <c r="Z144" s="46">
        <v>2.987750224081267</v>
      </c>
      <c r="AA144" s="51">
        <v>1.4287141620808641</v>
      </c>
      <c r="AB144" s="51">
        <v>3.855812789185959</v>
      </c>
      <c r="AC144" s="31" t="s">
        <v>246</v>
      </c>
      <c r="AF144" s="139"/>
      <c r="AG144" s="139"/>
      <c r="AH144" s="139"/>
    </row>
    <row r="145" spans="1:34" x14ac:dyDescent="0.2">
      <c r="A145" s="121" t="s">
        <v>139</v>
      </c>
      <c r="B145" s="46" t="s">
        <v>246</v>
      </c>
      <c r="C145" s="17" t="s">
        <v>246</v>
      </c>
      <c r="D145" s="46" t="s">
        <v>246</v>
      </c>
      <c r="E145" s="51" t="s">
        <v>246</v>
      </c>
      <c r="F145" s="46" t="s">
        <v>246</v>
      </c>
      <c r="G145" s="17" t="s">
        <v>246</v>
      </c>
      <c r="H145" s="46" t="s">
        <v>246</v>
      </c>
      <c r="I145" s="30" t="s">
        <v>246</v>
      </c>
      <c r="J145" s="46" t="s">
        <v>246</v>
      </c>
      <c r="K145" s="17" t="s">
        <v>246</v>
      </c>
      <c r="L145" s="46" t="s">
        <v>246</v>
      </c>
      <c r="M145" s="30" t="s">
        <v>246</v>
      </c>
      <c r="N145" s="46" t="s">
        <v>246</v>
      </c>
      <c r="O145" s="17" t="s">
        <v>246</v>
      </c>
      <c r="P145" s="46" t="s">
        <v>246</v>
      </c>
      <c r="Q145" s="30" t="s">
        <v>246</v>
      </c>
      <c r="R145" s="46" t="s">
        <v>246</v>
      </c>
      <c r="S145" s="17" t="s">
        <v>246</v>
      </c>
      <c r="T145" s="46" t="s">
        <v>246</v>
      </c>
      <c r="U145" s="17" t="s">
        <v>246</v>
      </c>
      <c r="V145" s="46" t="s">
        <v>246</v>
      </c>
      <c r="W145" s="31" t="s">
        <v>246</v>
      </c>
      <c r="X145" s="126" t="s">
        <v>246</v>
      </c>
      <c r="Y145" s="162" t="s">
        <v>246</v>
      </c>
      <c r="Z145" s="46" t="s">
        <v>246</v>
      </c>
      <c r="AA145" s="51" t="s">
        <v>246</v>
      </c>
      <c r="AB145" s="51" t="s">
        <v>246</v>
      </c>
      <c r="AC145" s="31" t="s">
        <v>246</v>
      </c>
      <c r="AF145" s="139"/>
      <c r="AG145" s="139"/>
      <c r="AH145" s="139"/>
    </row>
    <row r="146" spans="1:34" x14ac:dyDescent="0.2">
      <c r="A146" s="121" t="s">
        <v>140</v>
      </c>
      <c r="B146" s="46" t="s">
        <v>246</v>
      </c>
      <c r="C146" s="50" t="s">
        <v>246</v>
      </c>
      <c r="D146" s="46" t="s">
        <v>246</v>
      </c>
      <c r="E146" s="51" t="s">
        <v>246</v>
      </c>
      <c r="F146" s="46" t="s">
        <v>246</v>
      </c>
      <c r="G146" s="17" t="s">
        <v>246</v>
      </c>
      <c r="H146" s="46" t="s">
        <v>246</v>
      </c>
      <c r="I146" s="30" t="s">
        <v>246</v>
      </c>
      <c r="J146" s="46" t="s">
        <v>246</v>
      </c>
      <c r="K146" s="17" t="s">
        <v>246</v>
      </c>
      <c r="L146" s="46" t="s">
        <v>246</v>
      </c>
      <c r="M146" s="30" t="s">
        <v>246</v>
      </c>
      <c r="N146" s="46" t="s">
        <v>246</v>
      </c>
      <c r="O146" s="17" t="s">
        <v>246</v>
      </c>
      <c r="P146" s="46" t="s">
        <v>246</v>
      </c>
      <c r="Q146" s="30" t="s">
        <v>246</v>
      </c>
      <c r="R146" s="46" t="s">
        <v>246</v>
      </c>
      <c r="S146" s="17" t="s">
        <v>246</v>
      </c>
      <c r="T146" s="46" t="s">
        <v>246</v>
      </c>
      <c r="U146" s="17" t="s">
        <v>246</v>
      </c>
      <c r="V146" s="46" t="s">
        <v>246</v>
      </c>
      <c r="W146" s="31" t="s">
        <v>246</v>
      </c>
      <c r="X146" s="11" t="s">
        <v>246</v>
      </c>
      <c r="Y146" s="162" t="s">
        <v>246</v>
      </c>
      <c r="Z146" s="46" t="s">
        <v>246</v>
      </c>
      <c r="AA146" s="51" t="s">
        <v>246</v>
      </c>
      <c r="AB146" s="51" t="s">
        <v>246</v>
      </c>
      <c r="AC146" s="31" t="s">
        <v>246</v>
      </c>
      <c r="AF146" s="139"/>
      <c r="AG146" s="139"/>
      <c r="AH146" s="139"/>
    </row>
    <row r="147" spans="1:34" x14ac:dyDescent="0.2">
      <c r="A147" s="121" t="s">
        <v>141</v>
      </c>
      <c r="B147" s="46">
        <v>9.6999999999999993</v>
      </c>
      <c r="C147" s="50" t="s">
        <v>246</v>
      </c>
      <c r="D147" s="46">
        <v>22.8</v>
      </c>
      <c r="E147" s="51" t="s">
        <v>246</v>
      </c>
      <c r="F147" s="46" t="s">
        <v>246</v>
      </c>
      <c r="G147" s="17" t="s">
        <v>246</v>
      </c>
      <c r="H147" s="46" t="s">
        <v>246</v>
      </c>
      <c r="I147" s="30" t="s">
        <v>246</v>
      </c>
      <c r="J147" s="46" t="s">
        <v>246</v>
      </c>
      <c r="K147" s="17" t="s">
        <v>246</v>
      </c>
      <c r="L147" s="46" t="s">
        <v>246</v>
      </c>
      <c r="M147" s="30" t="s">
        <v>246</v>
      </c>
      <c r="N147" s="46" t="s">
        <v>246</v>
      </c>
      <c r="O147" s="17" t="s">
        <v>246</v>
      </c>
      <c r="P147" s="46" t="s">
        <v>246</v>
      </c>
      <c r="Q147" s="30" t="s">
        <v>246</v>
      </c>
      <c r="R147" s="46" t="s">
        <v>246</v>
      </c>
      <c r="S147" s="17" t="s">
        <v>246</v>
      </c>
      <c r="T147" s="46" t="s">
        <v>246</v>
      </c>
      <c r="U147" s="17" t="s">
        <v>246</v>
      </c>
      <c r="V147" s="46" t="s">
        <v>246</v>
      </c>
      <c r="W147" s="31" t="s">
        <v>246</v>
      </c>
      <c r="X147" s="126" t="s">
        <v>246</v>
      </c>
      <c r="Y147" s="162" t="s">
        <v>246</v>
      </c>
      <c r="Z147" s="46" t="s">
        <v>246</v>
      </c>
      <c r="AA147" s="51" t="s">
        <v>246</v>
      </c>
      <c r="AB147" s="51" t="s">
        <v>246</v>
      </c>
      <c r="AC147" s="31" t="s">
        <v>246</v>
      </c>
      <c r="AF147" s="139"/>
      <c r="AG147" s="139"/>
      <c r="AH147" s="139"/>
    </row>
    <row r="148" spans="1:34" x14ac:dyDescent="0.2">
      <c r="A148" s="121" t="s">
        <v>142</v>
      </c>
      <c r="B148" s="46" t="s">
        <v>246</v>
      </c>
      <c r="C148" s="50" t="s">
        <v>246</v>
      </c>
      <c r="D148" s="46" t="s">
        <v>246</v>
      </c>
      <c r="E148" s="51" t="s">
        <v>246</v>
      </c>
      <c r="F148" s="46" t="s">
        <v>246</v>
      </c>
      <c r="G148" s="17" t="s">
        <v>246</v>
      </c>
      <c r="H148" s="46" t="s">
        <v>246</v>
      </c>
      <c r="I148" s="30" t="s">
        <v>246</v>
      </c>
      <c r="J148" s="46" t="s">
        <v>246</v>
      </c>
      <c r="K148" s="17" t="s">
        <v>246</v>
      </c>
      <c r="L148" s="46" t="s">
        <v>246</v>
      </c>
      <c r="M148" s="30" t="s">
        <v>246</v>
      </c>
      <c r="N148" s="46" t="s">
        <v>246</v>
      </c>
      <c r="O148" s="17" t="s">
        <v>246</v>
      </c>
      <c r="P148" s="46" t="s">
        <v>246</v>
      </c>
      <c r="Q148" s="30" t="s">
        <v>246</v>
      </c>
      <c r="R148" s="46" t="s">
        <v>246</v>
      </c>
      <c r="S148" s="17" t="s">
        <v>246</v>
      </c>
      <c r="T148" s="46" t="s">
        <v>246</v>
      </c>
      <c r="U148" s="17" t="s">
        <v>246</v>
      </c>
      <c r="V148" s="46" t="s">
        <v>246</v>
      </c>
      <c r="W148" s="31" t="s">
        <v>246</v>
      </c>
      <c r="X148" s="126" t="s">
        <v>246</v>
      </c>
      <c r="Y148" s="162" t="s">
        <v>246</v>
      </c>
      <c r="Z148" s="46" t="s">
        <v>246</v>
      </c>
      <c r="AA148" s="51" t="s">
        <v>246</v>
      </c>
      <c r="AB148" s="51" t="s">
        <v>246</v>
      </c>
      <c r="AC148" s="31" t="s">
        <v>246</v>
      </c>
      <c r="AF148" s="139"/>
      <c r="AG148" s="139"/>
      <c r="AH148" s="139"/>
    </row>
    <row r="149" spans="1:34" x14ac:dyDescent="0.2">
      <c r="A149" s="121" t="s">
        <v>143</v>
      </c>
      <c r="B149" s="46">
        <v>35.200000000000003</v>
      </c>
      <c r="C149" s="50" t="s">
        <v>246</v>
      </c>
      <c r="D149" s="46">
        <v>25.6</v>
      </c>
      <c r="E149" s="51" t="s">
        <v>246</v>
      </c>
      <c r="F149" s="46">
        <v>1</v>
      </c>
      <c r="G149" s="17" t="s">
        <v>246</v>
      </c>
      <c r="H149" s="46" t="s">
        <v>246</v>
      </c>
      <c r="I149" s="30" t="s">
        <v>246</v>
      </c>
      <c r="J149" s="46">
        <v>1.2</v>
      </c>
      <c r="K149" s="17" t="s">
        <v>246</v>
      </c>
      <c r="L149" s="46">
        <v>8.1</v>
      </c>
      <c r="M149" s="30" t="s">
        <v>246</v>
      </c>
      <c r="N149" s="46" t="s">
        <v>246</v>
      </c>
      <c r="O149" s="17" t="s">
        <v>246</v>
      </c>
      <c r="P149" s="46" t="s">
        <v>246</v>
      </c>
      <c r="Q149" s="30" t="s">
        <v>246</v>
      </c>
      <c r="R149" s="46">
        <v>9.9</v>
      </c>
      <c r="S149" s="17" t="s">
        <v>246</v>
      </c>
      <c r="T149" s="46">
        <v>6.4</v>
      </c>
      <c r="U149" s="17" t="s">
        <v>246</v>
      </c>
      <c r="V149" s="46" t="s">
        <v>246</v>
      </c>
      <c r="W149" s="31" t="s">
        <v>246</v>
      </c>
      <c r="X149" s="126">
        <v>79</v>
      </c>
      <c r="Y149" s="162" t="s">
        <v>246</v>
      </c>
      <c r="Z149" s="46">
        <v>48.466257668711656</v>
      </c>
      <c r="AA149" s="51">
        <v>22.822586417305939</v>
      </c>
      <c r="AB149" s="51">
        <v>69.284699830337715</v>
      </c>
      <c r="AC149" s="31" t="s">
        <v>246</v>
      </c>
      <c r="AF149" s="139"/>
      <c r="AG149" s="139"/>
      <c r="AH149" s="139"/>
    </row>
    <row r="150" spans="1:34" x14ac:dyDescent="0.2">
      <c r="A150" s="121" t="s">
        <v>144</v>
      </c>
      <c r="B150" s="46" t="s">
        <v>246</v>
      </c>
      <c r="C150" s="50" t="s">
        <v>246</v>
      </c>
      <c r="D150" s="46" t="s">
        <v>246</v>
      </c>
      <c r="E150" s="51" t="s">
        <v>246</v>
      </c>
      <c r="F150" s="46" t="s">
        <v>246</v>
      </c>
      <c r="G150" s="17" t="s">
        <v>246</v>
      </c>
      <c r="H150" s="46">
        <v>7.5</v>
      </c>
      <c r="I150" s="30" t="s">
        <v>246</v>
      </c>
      <c r="J150" s="46" t="s">
        <v>246</v>
      </c>
      <c r="K150" s="17" t="s">
        <v>246</v>
      </c>
      <c r="L150" s="46" t="s">
        <v>246</v>
      </c>
      <c r="M150" s="30" t="s">
        <v>246</v>
      </c>
      <c r="N150" s="46" t="s">
        <v>246</v>
      </c>
      <c r="O150" s="17" t="s">
        <v>246</v>
      </c>
      <c r="P150" s="46" t="s">
        <v>246</v>
      </c>
      <c r="Q150" s="30" t="s">
        <v>246</v>
      </c>
      <c r="R150" s="46" t="s">
        <v>246</v>
      </c>
      <c r="S150" s="17" t="s">
        <v>246</v>
      </c>
      <c r="T150" s="46" t="s">
        <v>246</v>
      </c>
      <c r="U150" s="17" t="s">
        <v>246</v>
      </c>
      <c r="V150" s="46" t="s">
        <v>246</v>
      </c>
      <c r="W150" s="31" t="s">
        <v>246</v>
      </c>
      <c r="X150" s="126">
        <v>212</v>
      </c>
      <c r="Y150" s="162" t="s">
        <v>246</v>
      </c>
      <c r="Z150" s="46" t="s">
        <v>246</v>
      </c>
      <c r="AA150" s="51" t="s">
        <v>246</v>
      </c>
      <c r="AB150" s="51" t="s">
        <v>246</v>
      </c>
      <c r="AC150" s="31" t="s">
        <v>246</v>
      </c>
      <c r="AF150" s="139"/>
      <c r="AG150" s="139"/>
      <c r="AH150" s="139"/>
    </row>
    <row r="151" spans="1:34" x14ac:dyDescent="0.2">
      <c r="A151" s="121" t="s">
        <v>145</v>
      </c>
      <c r="B151" s="46" t="s">
        <v>246</v>
      </c>
      <c r="C151" s="50" t="s">
        <v>246</v>
      </c>
      <c r="D151" s="46" t="s">
        <v>246</v>
      </c>
      <c r="E151" s="51" t="s">
        <v>246</v>
      </c>
      <c r="F151" s="46" t="s">
        <v>246</v>
      </c>
      <c r="G151" s="17" t="s">
        <v>246</v>
      </c>
      <c r="H151" s="46" t="s">
        <v>246</v>
      </c>
      <c r="I151" s="30" t="s">
        <v>246</v>
      </c>
      <c r="J151" s="46" t="s">
        <v>246</v>
      </c>
      <c r="K151" s="17" t="s">
        <v>246</v>
      </c>
      <c r="L151" s="46" t="s">
        <v>246</v>
      </c>
      <c r="M151" s="30" t="s">
        <v>246</v>
      </c>
      <c r="N151" s="46" t="s">
        <v>246</v>
      </c>
      <c r="O151" s="17" t="s">
        <v>246</v>
      </c>
      <c r="P151" s="46" t="s">
        <v>246</v>
      </c>
      <c r="Q151" s="30" t="s">
        <v>246</v>
      </c>
      <c r="R151" s="46" t="s">
        <v>246</v>
      </c>
      <c r="S151" s="17" t="s">
        <v>246</v>
      </c>
      <c r="T151" s="46" t="s">
        <v>246</v>
      </c>
      <c r="U151" s="17" t="s">
        <v>246</v>
      </c>
      <c r="V151" s="46" t="s">
        <v>246</v>
      </c>
      <c r="W151" s="31" t="s">
        <v>246</v>
      </c>
      <c r="X151" s="126" t="s">
        <v>246</v>
      </c>
      <c r="Y151" s="162" t="s">
        <v>246</v>
      </c>
      <c r="Z151" s="46" t="s">
        <v>246</v>
      </c>
      <c r="AA151" s="51" t="s">
        <v>246</v>
      </c>
      <c r="AB151" s="51" t="s">
        <v>246</v>
      </c>
      <c r="AC151" s="31" t="s">
        <v>246</v>
      </c>
      <c r="AF151" s="139"/>
      <c r="AG151" s="139"/>
      <c r="AH151" s="139"/>
    </row>
    <row r="152" spans="1:34" x14ac:dyDescent="0.2">
      <c r="A152" s="121" t="s">
        <v>146</v>
      </c>
      <c r="B152" s="46">
        <v>61.6</v>
      </c>
      <c r="C152" s="50" t="s">
        <v>246</v>
      </c>
      <c r="D152" s="46">
        <v>59.5</v>
      </c>
      <c r="E152" s="51" t="s">
        <v>246</v>
      </c>
      <c r="F152" s="46">
        <v>6.8</v>
      </c>
      <c r="G152" s="17" t="s">
        <v>246</v>
      </c>
      <c r="H152" s="46" t="s">
        <v>246</v>
      </c>
      <c r="I152" s="30" t="s">
        <v>246</v>
      </c>
      <c r="J152" s="46">
        <v>0.5</v>
      </c>
      <c r="K152" s="17" t="s">
        <v>246</v>
      </c>
      <c r="L152" s="46">
        <v>0.7</v>
      </c>
      <c r="M152" s="30" t="s">
        <v>246</v>
      </c>
      <c r="N152" s="46" t="s">
        <v>246</v>
      </c>
      <c r="O152" s="17" t="s">
        <v>246</v>
      </c>
      <c r="P152" s="46" t="s">
        <v>246</v>
      </c>
      <c r="Q152" s="30" t="s">
        <v>246</v>
      </c>
      <c r="R152" s="46">
        <v>27.4</v>
      </c>
      <c r="S152" s="17" t="s">
        <v>246</v>
      </c>
      <c r="T152" s="46">
        <v>21.9</v>
      </c>
      <c r="U152" s="17" t="s">
        <v>246</v>
      </c>
      <c r="V152" s="46">
        <v>26.5</v>
      </c>
      <c r="W152" s="31" t="s">
        <v>246</v>
      </c>
      <c r="X152" s="126" t="s">
        <v>246</v>
      </c>
      <c r="Y152" s="162" t="s">
        <v>246</v>
      </c>
      <c r="Z152" s="46" t="s">
        <v>246</v>
      </c>
      <c r="AA152" s="51" t="s">
        <v>246</v>
      </c>
      <c r="AB152" s="51" t="s">
        <v>246</v>
      </c>
      <c r="AC152" s="31" t="s">
        <v>246</v>
      </c>
      <c r="AF152" s="139"/>
      <c r="AG152" s="139"/>
      <c r="AH152" s="139"/>
    </row>
    <row r="153" spans="1:34" x14ac:dyDescent="0.2">
      <c r="A153" s="121" t="s">
        <v>147</v>
      </c>
      <c r="B153" s="46">
        <v>54.4</v>
      </c>
      <c r="C153" s="50" t="s">
        <v>246</v>
      </c>
      <c r="D153" s="46">
        <v>55.2</v>
      </c>
      <c r="E153" s="51" t="s">
        <v>246</v>
      </c>
      <c r="F153" s="46">
        <v>3.5</v>
      </c>
      <c r="G153" s="17" t="s">
        <v>246</v>
      </c>
      <c r="H153" s="46">
        <v>13.3</v>
      </c>
      <c r="I153" s="30" t="s">
        <v>246</v>
      </c>
      <c r="J153" s="46">
        <v>3.5</v>
      </c>
      <c r="K153" s="17" t="s">
        <v>246</v>
      </c>
      <c r="L153" s="46">
        <v>22.4</v>
      </c>
      <c r="M153" s="30" t="s">
        <v>246</v>
      </c>
      <c r="N153" s="46">
        <v>50</v>
      </c>
      <c r="O153" s="17" t="s">
        <v>246</v>
      </c>
      <c r="P153" s="46">
        <v>53.8</v>
      </c>
      <c r="Q153" s="30" t="s">
        <v>246</v>
      </c>
      <c r="R153" s="46" t="s">
        <v>246</v>
      </c>
      <c r="S153" s="17" t="s">
        <v>246</v>
      </c>
      <c r="T153" s="46" t="s">
        <v>246</v>
      </c>
      <c r="U153" s="17" t="s">
        <v>246</v>
      </c>
      <c r="V153" s="46" t="s">
        <v>246</v>
      </c>
      <c r="W153" s="31" t="s">
        <v>246</v>
      </c>
      <c r="X153" s="126">
        <v>2</v>
      </c>
      <c r="Y153" s="162" t="s">
        <v>345</v>
      </c>
      <c r="Z153" s="46" t="s">
        <v>246</v>
      </c>
      <c r="AA153" s="51" t="s">
        <v>246</v>
      </c>
      <c r="AB153" s="51" t="s">
        <v>246</v>
      </c>
      <c r="AC153" s="31" t="s">
        <v>246</v>
      </c>
      <c r="AF153" s="139"/>
      <c r="AG153" s="139"/>
      <c r="AH153" s="139"/>
    </row>
    <row r="154" spans="1:34" x14ac:dyDescent="0.2">
      <c r="A154" s="121" t="s">
        <v>148</v>
      </c>
      <c r="B154" s="46">
        <v>57.7</v>
      </c>
      <c r="C154" s="50" t="s">
        <v>246</v>
      </c>
      <c r="D154" s="46" t="s">
        <v>246</v>
      </c>
      <c r="E154" s="51" t="s">
        <v>246</v>
      </c>
      <c r="F154" s="46">
        <v>5.3</v>
      </c>
      <c r="G154" s="17" t="s">
        <v>246</v>
      </c>
      <c r="H154" s="46">
        <v>17.2</v>
      </c>
      <c r="I154" s="30" t="s">
        <v>246</v>
      </c>
      <c r="J154" s="46">
        <v>5.9</v>
      </c>
      <c r="K154" s="17" t="s">
        <v>246</v>
      </c>
      <c r="L154" s="46" t="s">
        <v>246</v>
      </c>
      <c r="M154" s="30" t="s">
        <v>246</v>
      </c>
      <c r="N154" s="46" t="s">
        <v>246</v>
      </c>
      <c r="O154" s="17" t="s">
        <v>246</v>
      </c>
      <c r="P154" s="46" t="s">
        <v>246</v>
      </c>
      <c r="Q154" s="30" t="s">
        <v>246</v>
      </c>
      <c r="R154" s="46">
        <v>11.9</v>
      </c>
      <c r="S154" s="17" t="s">
        <v>246</v>
      </c>
      <c r="T154" s="46" t="s">
        <v>246</v>
      </c>
      <c r="U154" s="17" t="s">
        <v>246</v>
      </c>
      <c r="V154" s="46" t="s">
        <v>246</v>
      </c>
      <c r="W154" s="31" t="s">
        <v>246</v>
      </c>
      <c r="X154" s="126">
        <v>3</v>
      </c>
      <c r="Y154" s="162" t="s">
        <v>246</v>
      </c>
      <c r="Z154" s="46" t="s">
        <v>246</v>
      </c>
      <c r="AA154" s="51" t="s">
        <v>246</v>
      </c>
      <c r="AB154" s="51" t="s">
        <v>246</v>
      </c>
      <c r="AC154" s="31" t="s">
        <v>246</v>
      </c>
      <c r="AF154" s="139"/>
      <c r="AG154" s="139"/>
      <c r="AH154" s="139"/>
    </row>
    <row r="155" spans="1:34" x14ac:dyDescent="0.2">
      <c r="A155" s="121" t="s">
        <v>149</v>
      </c>
      <c r="B155" s="46" t="s">
        <v>246</v>
      </c>
      <c r="C155" s="50" t="s">
        <v>246</v>
      </c>
      <c r="D155" s="46" t="s">
        <v>246</v>
      </c>
      <c r="E155" s="51" t="s">
        <v>246</v>
      </c>
      <c r="F155" s="46" t="s">
        <v>246</v>
      </c>
      <c r="G155" s="17" t="s">
        <v>246</v>
      </c>
      <c r="H155" s="46" t="s">
        <v>246</v>
      </c>
      <c r="I155" s="30" t="s">
        <v>246</v>
      </c>
      <c r="J155" s="46" t="s">
        <v>246</v>
      </c>
      <c r="K155" s="17" t="s">
        <v>246</v>
      </c>
      <c r="L155" s="46" t="s">
        <v>246</v>
      </c>
      <c r="M155" s="30" t="s">
        <v>246</v>
      </c>
      <c r="N155" s="46" t="s">
        <v>246</v>
      </c>
      <c r="O155" s="17" t="s">
        <v>246</v>
      </c>
      <c r="P155" s="46" t="s">
        <v>246</v>
      </c>
      <c r="Q155" s="30" t="s">
        <v>246</v>
      </c>
      <c r="R155" s="46" t="s">
        <v>246</v>
      </c>
      <c r="S155" s="17" t="s">
        <v>246</v>
      </c>
      <c r="T155" s="46" t="s">
        <v>246</v>
      </c>
      <c r="U155" s="17" t="s">
        <v>246</v>
      </c>
      <c r="V155" s="46" t="s">
        <v>246</v>
      </c>
      <c r="W155" s="31" t="s">
        <v>246</v>
      </c>
      <c r="X155" s="126" t="s">
        <v>246</v>
      </c>
      <c r="Y155" s="162" t="s">
        <v>246</v>
      </c>
      <c r="Z155" s="46" t="s">
        <v>246</v>
      </c>
      <c r="AA155" s="51" t="s">
        <v>246</v>
      </c>
      <c r="AB155" s="51" t="s">
        <v>246</v>
      </c>
      <c r="AC155" s="31" t="s">
        <v>246</v>
      </c>
      <c r="AF155" s="139"/>
      <c r="AG155" s="139"/>
      <c r="AH155" s="139"/>
    </row>
    <row r="156" spans="1:34" x14ac:dyDescent="0.2">
      <c r="A156" s="121" t="s">
        <v>150</v>
      </c>
      <c r="B156" s="46">
        <v>2</v>
      </c>
      <c r="C156" s="50" t="s">
        <v>245</v>
      </c>
      <c r="D156" s="46">
        <v>4.5999999999999996</v>
      </c>
      <c r="E156" s="17" t="s">
        <v>245</v>
      </c>
      <c r="F156" s="46" t="s">
        <v>246</v>
      </c>
      <c r="G156" s="17" t="s">
        <v>246</v>
      </c>
      <c r="H156" s="46" t="s">
        <v>246</v>
      </c>
      <c r="I156" s="30" t="s">
        <v>246</v>
      </c>
      <c r="J156" s="46" t="s">
        <v>246</v>
      </c>
      <c r="K156" s="17" t="s">
        <v>246</v>
      </c>
      <c r="L156" s="46" t="s">
        <v>246</v>
      </c>
      <c r="M156" s="30" t="s">
        <v>246</v>
      </c>
      <c r="N156" s="46" t="s">
        <v>246</v>
      </c>
      <c r="O156" s="17" t="s">
        <v>246</v>
      </c>
      <c r="P156" s="46" t="s">
        <v>246</v>
      </c>
      <c r="Q156" s="30" t="s">
        <v>246</v>
      </c>
      <c r="R156" s="46">
        <v>0.4</v>
      </c>
      <c r="S156" s="17" t="s">
        <v>245</v>
      </c>
      <c r="T156" s="46">
        <v>0.7</v>
      </c>
      <c r="U156" s="17" t="s">
        <v>245</v>
      </c>
      <c r="V156" s="46" t="s">
        <v>246</v>
      </c>
      <c r="W156" s="31" t="s">
        <v>246</v>
      </c>
      <c r="X156" s="126">
        <v>1</v>
      </c>
      <c r="Y156" s="162" t="s">
        <v>246</v>
      </c>
      <c r="Z156" s="46" t="s">
        <v>246</v>
      </c>
      <c r="AA156" s="51" t="s">
        <v>246</v>
      </c>
      <c r="AB156" s="51" t="s">
        <v>246</v>
      </c>
      <c r="AC156" s="31" t="s">
        <v>246</v>
      </c>
      <c r="AF156" s="139"/>
      <c r="AG156" s="139"/>
      <c r="AH156" s="139"/>
    </row>
    <row r="157" spans="1:34" x14ac:dyDescent="0.2">
      <c r="A157" s="121" t="s">
        <v>151</v>
      </c>
      <c r="B157" s="46" t="s">
        <v>246</v>
      </c>
      <c r="C157" s="17" t="s">
        <v>246</v>
      </c>
      <c r="D157" s="46" t="s">
        <v>246</v>
      </c>
      <c r="E157" s="51" t="s">
        <v>246</v>
      </c>
      <c r="F157" s="46" t="s">
        <v>246</v>
      </c>
      <c r="G157" s="17" t="s">
        <v>246</v>
      </c>
      <c r="H157" s="46" t="s">
        <v>246</v>
      </c>
      <c r="I157" s="30" t="s">
        <v>246</v>
      </c>
      <c r="J157" s="46" t="s">
        <v>246</v>
      </c>
      <c r="K157" s="17" t="s">
        <v>246</v>
      </c>
      <c r="L157" s="46" t="s">
        <v>246</v>
      </c>
      <c r="M157" s="30" t="s">
        <v>246</v>
      </c>
      <c r="N157" s="46" t="s">
        <v>246</v>
      </c>
      <c r="O157" s="17" t="s">
        <v>246</v>
      </c>
      <c r="P157" s="46" t="s">
        <v>246</v>
      </c>
      <c r="Q157" s="30" t="s">
        <v>246</v>
      </c>
      <c r="R157" s="46" t="s">
        <v>246</v>
      </c>
      <c r="S157" s="17" t="s">
        <v>246</v>
      </c>
      <c r="T157" s="46" t="s">
        <v>246</v>
      </c>
      <c r="U157" s="17" t="s">
        <v>246</v>
      </c>
      <c r="V157" s="46" t="s">
        <v>246</v>
      </c>
      <c r="W157" s="31" t="s">
        <v>246</v>
      </c>
      <c r="X157" s="126" t="s">
        <v>246</v>
      </c>
      <c r="Y157" s="162" t="s">
        <v>246</v>
      </c>
      <c r="Z157" s="46" t="s">
        <v>246</v>
      </c>
      <c r="AA157" s="51" t="s">
        <v>246</v>
      </c>
      <c r="AB157" s="51" t="s">
        <v>246</v>
      </c>
      <c r="AC157" s="31" t="s">
        <v>246</v>
      </c>
      <c r="AF157" s="139"/>
      <c r="AG157" s="139"/>
      <c r="AH157" s="139"/>
    </row>
    <row r="158" spans="1:34" x14ac:dyDescent="0.2">
      <c r="A158" s="121" t="s">
        <v>152</v>
      </c>
      <c r="B158" s="46">
        <v>40.5</v>
      </c>
      <c r="C158" s="50" t="s">
        <v>246</v>
      </c>
      <c r="D158" s="46">
        <v>42</v>
      </c>
      <c r="E158" s="17" t="s">
        <v>246</v>
      </c>
      <c r="F158" s="46">
        <v>10.1</v>
      </c>
      <c r="G158" s="17" t="s">
        <v>246</v>
      </c>
      <c r="H158" s="46" t="s">
        <v>246</v>
      </c>
      <c r="I158" s="30" t="s">
        <v>246</v>
      </c>
      <c r="J158" s="46">
        <v>3.6</v>
      </c>
      <c r="K158" s="17" t="s">
        <v>246</v>
      </c>
      <c r="L158" s="46">
        <v>12</v>
      </c>
      <c r="M158" s="30" t="s">
        <v>246</v>
      </c>
      <c r="N158" s="46" t="s">
        <v>246</v>
      </c>
      <c r="O158" s="17" t="s">
        <v>246</v>
      </c>
      <c r="P158" s="46">
        <v>78.5</v>
      </c>
      <c r="Q158" s="30" t="s">
        <v>246</v>
      </c>
      <c r="R158" s="46">
        <v>65.800000000000011</v>
      </c>
      <c r="S158" s="17" t="s">
        <v>246</v>
      </c>
      <c r="T158" s="46">
        <v>22.4</v>
      </c>
      <c r="U158" s="17" t="s">
        <v>246</v>
      </c>
      <c r="V158" s="46">
        <v>3.6</v>
      </c>
      <c r="W158" s="31" t="s">
        <v>246</v>
      </c>
      <c r="X158" s="126">
        <v>8</v>
      </c>
      <c r="Y158" s="162" t="s">
        <v>246</v>
      </c>
      <c r="Z158" s="46" t="s">
        <v>246</v>
      </c>
      <c r="AA158" s="51" t="s">
        <v>246</v>
      </c>
      <c r="AB158" s="51" t="s">
        <v>246</v>
      </c>
      <c r="AC158" s="31" t="s">
        <v>246</v>
      </c>
      <c r="AF158" s="139"/>
      <c r="AG158" s="139"/>
      <c r="AH158" s="139"/>
    </row>
    <row r="159" spans="1:34" x14ac:dyDescent="0.2">
      <c r="A159" s="121" t="s">
        <v>153</v>
      </c>
      <c r="B159" s="46" t="s">
        <v>246</v>
      </c>
      <c r="C159" s="17" t="s">
        <v>246</v>
      </c>
      <c r="D159" s="46" t="s">
        <v>246</v>
      </c>
      <c r="E159" s="51" t="s">
        <v>246</v>
      </c>
      <c r="F159" s="46" t="s">
        <v>246</v>
      </c>
      <c r="G159" s="17" t="s">
        <v>246</v>
      </c>
      <c r="H159" s="46">
        <v>11.7</v>
      </c>
      <c r="I159" s="17" t="s">
        <v>245</v>
      </c>
      <c r="J159" s="46" t="s">
        <v>246</v>
      </c>
      <c r="K159" s="17" t="s">
        <v>246</v>
      </c>
      <c r="L159" s="46" t="s">
        <v>246</v>
      </c>
      <c r="M159" s="30" t="s">
        <v>246</v>
      </c>
      <c r="N159" s="46" t="s">
        <v>246</v>
      </c>
      <c r="O159" s="17" t="s">
        <v>246</v>
      </c>
      <c r="P159" s="46" t="s">
        <v>246</v>
      </c>
      <c r="Q159" s="17" t="s">
        <v>246</v>
      </c>
      <c r="R159" s="46" t="s">
        <v>246</v>
      </c>
      <c r="S159" s="17" t="s">
        <v>246</v>
      </c>
      <c r="T159" s="46" t="s">
        <v>246</v>
      </c>
      <c r="U159" s="17" t="s">
        <v>246</v>
      </c>
      <c r="V159" s="46" t="s">
        <v>246</v>
      </c>
      <c r="W159" s="31" t="s">
        <v>246</v>
      </c>
      <c r="X159" s="11">
        <v>139</v>
      </c>
      <c r="Y159" s="162" t="s">
        <v>246</v>
      </c>
      <c r="Z159" s="46" t="s">
        <v>246</v>
      </c>
      <c r="AA159" s="51" t="s">
        <v>246</v>
      </c>
      <c r="AB159" s="51" t="s">
        <v>246</v>
      </c>
      <c r="AC159" s="31" t="s">
        <v>246</v>
      </c>
      <c r="AF159" s="139"/>
      <c r="AG159" s="139"/>
      <c r="AH159" s="139"/>
    </row>
    <row r="160" spans="1:34" x14ac:dyDescent="0.2">
      <c r="A160" s="121" t="s">
        <v>154</v>
      </c>
      <c r="B160" s="46">
        <v>26.1</v>
      </c>
      <c r="C160" s="50" t="s">
        <v>246</v>
      </c>
      <c r="D160" s="46">
        <v>28.2</v>
      </c>
      <c r="E160" s="51" t="s">
        <v>246</v>
      </c>
      <c r="F160" s="46">
        <v>9.6</v>
      </c>
      <c r="G160" s="17" t="s">
        <v>246</v>
      </c>
      <c r="H160" s="46" t="s">
        <v>246</v>
      </c>
      <c r="I160" s="30" t="s">
        <v>246</v>
      </c>
      <c r="J160" s="46">
        <v>0.1</v>
      </c>
      <c r="K160" s="17" t="s">
        <v>246</v>
      </c>
      <c r="L160" s="46">
        <v>1.3</v>
      </c>
      <c r="M160" s="30" t="s">
        <v>246</v>
      </c>
      <c r="N160" s="46" t="s">
        <v>246</v>
      </c>
      <c r="O160" s="17" t="s">
        <v>246</v>
      </c>
      <c r="P160" s="46" t="s">
        <v>246</v>
      </c>
      <c r="Q160" s="30" t="s">
        <v>246</v>
      </c>
      <c r="R160" s="46">
        <v>9.6</v>
      </c>
      <c r="S160" s="17" t="s">
        <v>246</v>
      </c>
      <c r="T160" s="46">
        <v>6</v>
      </c>
      <c r="U160" s="17" t="s">
        <v>246</v>
      </c>
      <c r="V160" s="46" t="s">
        <v>246</v>
      </c>
      <c r="W160" s="31" t="s">
        <v>246</v>
      </c>
      <c r="X160" s="11">
        <v>762</v>
      </c>
      <c r="Y160" s="162" t="s">
        <v>246</v>
      </c>
      <c r="Z160" s="46">
        <v>27.861060329067644</v>
      </c>
      <c r="AA160" s="51">
        <v>19.225732558609625</v>
      </c>
      <c r="AB160" s="51">
        <v>33.555599533343397</v>
      </c>
      <c r="AC160" s="31" t="s">
        <v>246</v>
      </c>
      <c r="AF160" s="139"/>
      <c r="AG160" s="139"/>
      <c r="AH160" s="139"/>
    </row>
    <row r="161" spans="1:34" x14ac:dyDescent="0.2">
      <c r="A161" s="121" t="s">
        <v>155</v>
      </c>
      <c r="B161" s="46">
        <v>52.9</v>
      </c>
      <c r="C161" s="50" t="s">
        <v>246</v>
      </c>
      <c r="D161" s="46">
        <v>43</v>
      </c>
      <c r="E161" s="51" t="s">
        <v>246</v>
      </c>
      <c r="F161" s="46">
        <v>1.4</v>
      </c>
      <c r="G161" s="17" t="s">
        <v>246</v>
      </c>
      <c r="H161" s="46">
        <v>6.3</v>
      </c>
      <c r="I161" s="30" t="s">
        <v>246</v>
      </c>
      <c r="J161" s="46">
        <v>3</v>
      </c>
      <c r="K161" s="17" t="s">
        <v>246</v>
      </c>
      <c r="L161" s="46">
        <v>14.7</v>
      </c>
      <c r="M161" s="30" t="s">
        <v>246</v>
      </c>
      <c r="N161" s="46" t="s">
        <v>246</v>
      </c>
      <c r="O161" s="17" t="s">
        <v>246</v>
      </c>
      <c r="P161" s="46">
        <v>62.8</v>
      </c>
      <c r="Q161" s="30" t="s">
        <v>246</v>
      </c>
      <c r="R161" s="46">
        <v>1.3</v>
      </c>
      <c r="S161" s="17" t="s">
        <v>246</v>
      </c>
      <c r="T161" s="46">
        <v>1.3</v>
      </c>
      <c r="U161" s="17" t="s">
        <v>246</v>
      </c>
      <c r="V161" s="46" t="s">
        <v>246</v>
      </c>
      <c r="W161" s="31" t="s">
        <v>246</v>
      </c>
      <c r="X161" s="126" t="s">
        <v>246</v>
      </c>
      <c r="Y161" s="162" t="s">
        <v>246</v>
      </c>
      <c r="Z161" s="46" t="s">
        <v>246</v>
      </c>
      <c r="AA161" s="51" t="s">
        <v>246</v>
      </c>
      <c r="AB161" s="51" t="s">
        <v>246</v>
      </c>
      <c r="AC161" s="31" t="s">
        <v>246</v>
      </c>
      <c r="AF161" s="139"/>
      <c r="AG161" s="139"/>
      <c r="AH161" s="139"/>
    </row>
    <row r="162" spans="1:34" x14ac:dyDescent="0.2">
      <c r="A162" s="121" t="s">
        <v>156</v>
      </c>
      <c r="B162" s="46" t="s">
        <v>246</v>
      </c>
      <c r="C162" s="50" t="s">
        <v>246</v>
      </c>
      <c r="D162" s="46" t="s">
        <v>246</v>
      </c>
      <c r="E162" s="51" t="s">
        <v>246</v>
      </c>
      <c r="F162" s="46" t="s">
        <v>246</v>
      </c>
      <c r="G162" s="17" t="s">
        <v>246</v>
      </c>
      <c r="H162" s="46">
        <v>3.8</v>
      </c>
      <c r="I162" s="30" t="s">
        <v>246</v>
      </c>
      <c r="J162" s="46" t="s">
        <v>246</v>
      </c>
      <c r="K162" s="17" t="s">
        <v>246</v>
      </c>
      <c r="L162" s="46" t="s">
        <v>246</v>
      </c>
      <c r="M162" s="30" t="s">
        <v>246</v>
      </c>
      <c r="N162" s="46" t="s">
        <v>246</v>
      </c>
      <c r="O162" s="17" t="s">
        <v>246</v>
      </c>
      <c r="P162" s="46" t="s">
        <v>246</v>
      </c>
      <c r="Q162" s="30" t="s">
        <v>246</v>
      </c>
      <c r="R162" s="46" t="s">
        <v>246</v>
      </c>
      <c r="S162" s="17" t="s">
        <v>246</v>
      </c>
      <c r="T162" s="46" t="s">
        <v>246</v>
      </c>
      <c r="U162" s="17" t="s">
        <v>246</v>
      </c>
      <c r="V162" s="46">
        <v>95.2</v>
      </c>
      <c r="W162" s="31" t="s">
        <v>245</v>
      </c>
      <c r="X162" s="126">
        <v>8</v>
      </c>
      <c r="Y162" s="162" t="s">
        <v>246</v>
      </c>
      <c r="Z162" s="46" t="s">
        <v>246</v>
      </c>
      <c r="AA162" s="51" t="s">
        <v>246</v>
      </c>
      <c r="AB162" s="51" t="s">
        <v>246</v>
      </c>
      <c r="AC162" s="31" t="s">
        <v>246</v>
      </c>
      <c r="AF162" s="139"/>
      <c r="AG162" s="139"/>
      <c r="AH162" s="139"/>
    </row>
    <row r="163" spans="1:34" x14ac:dyDescent="0.2">
      <c r="A163" s="121" t="s">
        <v>157</v>
      </c>
      <c r="B163" s="46">
        <v>28</v>
      </c>
      <c r="C163" s="50" t="s">
        <v>246</v>
      </c>
      <c r="D163" s="46">
        <v>28.5</v>
      </c>
      <c r="E163" s="51" t="s">
        <v>246</v>
      </c>
      <c r="F163" s="46">
        <v>19.3</v>
      </c>
      <c r="G163" s="17" t="s">
        <v>246</v>
      </c>
      <c r="H163" s="46" t="s">
        <v>246</v>
      </c>
      <c r="I163" s="30" t="s">
        <v>246</v>
      </c>
      <c r="J163" s="46">
        <v>5.2</v>
      </c>
      <c r="K163" s="17" t="s">
        <v>246</v>
      </c>
      <c r="L163" s="46">
        <v>8.1999999999999993</v>
      </c>
      <c r="M163" s="30" t="s">
        <v>246</v>
      </c>
      <c r="N163" s="46">
        <v>9.6999999999999993</v>
      </c>
      <c r="O163" s="17" t="s">
        <v>246</v>
      </c>
      <c r="P163" s="46">
        <v>23.5</v>
      </c>
      <c r="Q163" s="30" t="s">
        <v>246</v>
      </c>
      <c r="R163" s="46">
        <v>11</v>
      </c>
      <c r="S163" s="17" t="s">
        <v>246</v>
      </c>
      <c r="T163" s="46">
        <v>3</v>
      </c>
      <c r="U163" s="17" t="s">
        <v>246</v>
      </c>
      <c r="V163" s="46" t="s">
        <v>246</v>
      </c>
      <c r="W163" s="31" t="s">
        <v>246</v>
      </c>
      <c r="X163" s="126" t="s">
        <v>246</v>
      </c>
      <c r="Y163" s="162" t="s">
        <v>246</v>
      </c>
      <c r="Z163" s="46" t="s">
        <v>246</v>
      </c>
      <c r="AA163" s="51" t="s">
        <v>246</v>
      </c>
      <c r="AB163" s="51" t="s">
        <v>246</v>
      </c>
      <c r="AC163" s="31" t="s">
        <v>246</v>
      </c>
      <c r="AF163" s="139"/>
      <c r="AG163" s="139"/>
      <c r="AH163" s="139"/>
    </row>
    <row r="164" spans="1:34" x14ac:dyDescent="0.2">
      <c r="A164" s="121" t="s">
        <v>158</v>
      </c>
      <c r="B164" s="46" t="s">
        <v>246</v>
      </c>
      <c r="C164" s="50" t="s">
        <v>246</v>
      </c>
      <c r="D164" s="46" t="s">
        <v>246</v>
      </c>
      <c r="E164" s="51" t="s">
        <v>246</v>
      </c>
      <c r="F164" s="46" t="s">
        <v>246</v>
      </c>
      <c r="G164" s="17" t="s">
        <v>246</v>
      </c>
      <c r="H164" s="46">
        <v>10.4</v>
      </c>
      <c r="I164" s="30" t="s">
        <v>246</v>
      </c>
      <c r="J164" s="46" t="s">
        <v>246</v>
      </c>
      <c r="K164" s="17" t="s">
        <v>246</v>
      </c>
      <c r="L164" s="46" t="s">
        <v>246</v>
      </c>
      <c r="M164" s="30" t="s">
        <v>246</v>
      </c>
      <c r="N164" s="46" t="s">
        <v>246</v>
      </c>
      <c r="O164" s="17" t="s">
        <v>246</v>
      </c>
      <c r="P164" s="46" t="s">
        <v>246</v>
      </c>
      <c r="Q164" s="30" t="s">
        <v>246</v>
      </c>
      <c r="R164" s="46" t="s">
        <v>246</v>
      </c>
      <c r="S164" s="17" t="s">
        <v>246</v>
      </c>
      <c r="T164" s="46" t="s">
        <v>246</v>
      </c>
      <c r="U164" s="17" t="s">
        <v>246</v>
      </c>
      <c r="V164" s="46" t="s">
        <v>246</v>
      </c>
      <c r="W164" s="31" t="s">
        <v>246</v>
      </c>
      <c r="X164" s="126">
        <v>5</v>
      </c>
      <c r="Y164" s="162" t="s">
        <v>246</v>
      </c>
      <c r="Z164" s="46" t="s">
        <v>246</v>
      </c>
      <c r="AA164" s="51" t="s">
        <v>246</v>
      </c>
      <c r="AB164" s="51" t="s">
        <v>246</v>
      </c>
      <c r="AC164" s="31" t="s">
        <v>246</v>
      </c>
      <c r="AF164" s="139"/>
      <c r="AG164" s="139"/>
      <c r="AH164" s="139"/>
    </row>
    <row r="165" spans="1:34" x14ac:dyDescent="0.2">
      <c r="A165" s="121" t="s">
        <v>159</v>
      </c>
      <c r="B165" s="46" t="s">
        <v>246</v>
      </c>
      <c r="C165" s="50" t="s">
        <v>246</v>
      </c>
      <c r="D165" s="46" t="s">
        <v>246</v>
      </c>
      <c r="E165" s="51" t="s">
        <v>246</v>
      </c>
      <c r="F165" s="46" t="s">
        <v>246</v>
      </c>
      <c r="G165" s="17" t="s">
        <v>246</v>
      </c>
      <c r="H165" s="46" t="s">
        <v>246</v>
      </c>
      <c r="I165" s="30" t="s">
        <v>246</v>
      </c>
      <c r="J165" s="46" t="s">
        <v>246</v>
      </c>
      <c r="K165" s="17" t="s">
        <v>246</v>
      </c>
      <c r="L165" s="46" t="s">
        <v>246</v>
      </c>
      <c r="M165" s="30" t="s">
        <v>246</v>
      </c>
      <c r="N165" s="46" t="s">
        <v>246</v>
      </c>
      <c r="O165" s="17" t="s">
        <v>246</v>
      </c>
      <c r="P165" s="46" t="s">
        <v>246</v>
      </c>
      <c r="Q165" s="30" t="s">
        <v>246</v>
      </c>
      <c r="R165" s="46" t="s">
        <v>246</v>
      </c>
      <c r="S165" s="17" t="s">
        <v>246</v>
      </c>
      <c r="T165" s="46" t="s">
        <v>246</v>
      </c>
      <c r="U165" s="17" t="s">
        <v>246</v>
      </c>
      <c r="V165" s="46" t="s">
        <v>246</v>
      </c>
      <c r="W165" s="31" t="s">
        <v>246</v>
      </c>
      <c r="X165" s="126" t="s">
        <v>246</v>
      </c>
      <c r="Y165" s="162" t="s">
        <v>246</v>
      </c>
      <c r="Z165" s="46" t="s">
        <v>246</v>
      </c>
      <c r="AA165" s="51" t="s">
        <v>246</v>
      </c>
      <c r="AB165" s="51" t="s">
        <v>246</v>
      </c>
      <c r="AC165" s="31" t="s">
        <v>246</v>
      </c>
      <c r="AF165" s="139"/>
      <c r="AG165" s="139"/>
      <c r="AH165" s="139"/>
    </row>
    <row r="166" spans="1:34" x14ac:dyDescent="0.2">
      <c r="A166" s="121" t="s">
        <v>160</v>
      </c>
      <c r="B166" s="46" t="s">
        <v>246</v>
      </c>
      <c r="C166" s="50" t="s">
        <v>246</v>
      </c>
      <c r="D166" s="46" t="s">
        <v>246</v>
      </c>
      <c r="E166" s="51" t="s">
        <v>246</v>
      </c>
      <c r="F166" s="46" t="s">
        <v>246</v>
      </c>
      <c r="G166" s="17" t="s">
        <v>246</v>
      </c>
      <c r="H166" s="46" t="s">
        <v>246</v>
      </c>
      <c r="I166" s="30" t="s">
        <v>246</v>
      </c>
      <c r="J166" s="46" t="s">
        <v>246</v>
      </c>
      <c r="K166" s="17" t="s">
        <v>246</v>
      </c>
      <c r="L166" s="46" t="s">
        <v>246</v>
      </c>
      <c r="M166" s="30" t="s">
        <v>246</v>
      </c>
      <c r="N166" s="46" t="s">
        <v>246</v>
      </c>
      <c r="O166" s="17" t="s">
        <v>246</v>
      </c>
      <c r="P166" s="46" t="s">
        <v>246</v>
      </c>
      <c r="Q166" s="30" t="s">
        <v>246</v>
      </c>
      <c r="R166" s="46" t="s">
        <v>246</v>
      </c>
      <c r="S166" s="17" t="s">
        <v>246</v>
      </c>
      <c r="T166" s="46" t="s">
        <v>246</v>
      </c>
      <c r="U166" s="17" t="s">
        <v>246</v>
      </c>
      <c r="V166" s="46" t="s">
        <v>246</v>
      </c>
      <c r="W166" s="31" t="s">
        <v>246</v>
      </c>
      <c r="X166" s="11" t="s">
        <v>246</v>
      </c>
      <c r="Y166" s="162" t="s">
        <v>246</v>
      </c>
      <c r="Z166" s="46" t="s">
        <v>246</v>
      </c>
      <c r="AA166" s="51" t="s">
        <v>246</v>
      </c>
      <c r="AB166" s="51" t="s">
        <v>246</v>
      </c>
      <c r="AC166" s="31" t="s">
        <v>246</v>
      </c>
      <c r="AF166" s="139"/>
      <c r="AG166" s="139"/>
      <c r="AH166" s="139"/>
    </row>
    <row r="167" spans="1:34" x14ac:dyDescent="0.2">
      <c r="A167" s="121" t="s">
        <v>161</v>
      </c>
      <c r="B167" s="46">
        <v>28.6</v>
      </c>
      <c r="C167" s="50" t="s">
        <v>245</v>
      </c>
      <c r="D167" s="46">
        <v>26.4</v>
      </c>
      <c r="E167" s="17" t="s">
        <v>245</v>
      </c>
      <c r="F167" s="46">
        <v>14.9</v>
      </c>
      <c r="G167" s="17" t="s">
        <v>245</v>
      </c>
      <c r="H167" s="46">
        <v>16</v>
      </c>
      <c r="I167" s="17" t="s">
        <v>245</v>
      </c>
      <c r="J167" s="46" t="s">
        <v>246</v>
      </c>
      <c r="K167" s="17" t="s">
        <v>246</v>
      </c>
      <c r="L167" s="46" t="s">
        <v>246</v>
      </c>
      <c r="M167" s="30" t="s">
        <v>246</v>
      </c>
      <c r="N167" s="46">
        <v>15.3</v>
      </c>
      <c r="O167" s="17" t="s">
        <v>245</v>
      </c>
      <c r="P167" s="46">
        <v>54.2</v>
      </c>
      <c r="Q167" s="30" t="s">
        <v>245</v>
      </c>
      <c r="R167" s="46" t="s">
        <v>246</v>
      </c>
      <c r="S167" s="17" t="s">
        <v>246</v>
      </c>
      <c r="T167" s="46" t="s">
        <v>246</v>
      </c>
      <c r="U167" s="17" t="s">
        <v>246</v>
      </c>
      <c r="V167" s="46" t="s">
        <v>246</v>
      </c>
      <c r="W167" s="31" t="s">
        <v>246</v>
      </c>
      <c r="X167" s="126">
        <v>1</v>
      </c>
      <c r="Y167" s="162" t="s">
        <v>345</v>
      </c>
      <c r="Z167" s="46" t="s">
        <v>246</v>
      </c>
      <c r="AA167" s="51" t="s">
        <v>246</v>
      </c>
      <c r="AB167" s="51" t="s">
        <v>246</v>
      </c>
      <c r="AC167" s="31" t="s">
        <v>246</v>
      </c>
      <c r="AF167" s="139"/>
      <c r="AG167" s="139"/>
      <c r="AH167" s="139"/>
    </row>
    <row r="168" spans="1:34" x14ac:dyDescent="0.2">
      <c r="A168" s="121" t="s">
        <v>162</v>
      </c>
      <c r="B168" s="46">
        <v>3.3</v>
      </c>
      <c r="C168" s="17" t="s">
        <v>245</v>
      </c>
      <c r="D168" s="46" t="s">
        <v>246</v>
      </c>
      <c r="E168" s="51" t="s">
        <v>246</v>
      </c>
      <c r="F168" s="46" t="s">
        <v>246</v>
      </c>
      <c r="G168" s="17" t="s">
        <v>246</v>
      </c>
      <c r="H168" s="46" t="s">
        <v>246</v>
      </c>
      <c r="I168" s="30" t="s">
        <v>246</v>
      </c>
      <c r="J168" s="46" t="s">
        <v>246</v>
      </c>
      <c r="K168" s="17" t="s">
        <v>246</v>
      </c>
      <c r="L168" s="46" t="s">
        <v>246</v>
      </c>
      <c r="M168" s="30" t="s">
        <v>246</v>
      </c>
      <c r="N168" s="46" t="s">
        <v>246</v>
      </c>
      <c r="O168" s="17" t="s">
        <v>246</v>
      </c>
      <c r="P168" s="46" t="s">
        <v>246</v>
      </c>
      <c r="Q168" s="30" t="s">
        <v>246</v>
      </c>
      <c r="R168" s="46" t="s">
        <v>246</v>
      </c>
      <c r="S168" s="17" t="s">
        <v>246</v>
      </c>
      <c r="T168" s="46" t="s">
        <v>246</v>
      </c>
      <c r="U168" s="17" t="s">
        <v>246</v>
      </c>
      <c r="V168" s="46" t="s">
        <v>246</v>
      </c>
      <c r="W168" s="31" t="s">
        <v>246</v>
      </c>
      <c r="X168" s="126" t="s">
        <v>246</v>
      </c>
      <c r="Y168" s="162" t="s">
        <v>246</v>
      </c>
      <c r="Z168" s="46" t="s">
        <v>246</v>
      </c>
      <c r="AA168" s="51" t="s">
        <v>246</v>
      </c>
      <c r="AB168" s="51" t="s">
        <v>246</v>
      </c>
      <c r="AC168" s="31" t="s">
        <v>246</v>
      </c>
      <c r="AF168" s="139"/>
      <c r="AG168" s="139"/>
      <c r="AH168" s="139"/>
    </row>
    <row r="169" spans="1:34" x14ac:dyDescent="0.2">
      <c r="A169" s="121" t="s">
        <v>163</v>
      </c>
      <c r="B169" s="46" t="s">
        <v>246</v>
      </c>
      <c r="C169" s="17" t="s">
        <v>246</v>
      </c>
      <c r="D169" s="46" t="s">
        <v>246</v>
      </c>
      <c r="E169" s="51" t="s">
        <v>246</v>
      </c>
      <c r="F169" s="46" t="s">
        <v>246</v>
      </c>
      <c r="G169" s="17" t="s">
        <v>246</v>
      </c>
      <c r="H169" s="46" t="s">
        <v>246</v>
      </c>
      <c r="I169" s="30" t="s">
        <v>246</v>
      </c>
      <c r="J169" s="46" t="s">
        <v>246</v>
      </c>
      <c r="K169" s="17" t="s">
        <v>246</v>
      </c>
      <c r="L169" s="46" t="s">
        <v>246</v>
      </c>
      <c r="M169" s="30" t="s">
        <v>246</v>
      </c>
      <c r="N169" s="46" t="s">
        <v>246</v>
      </c>
      <c r="O169" s="17" t="s">
        <v>246</v>
      </c>
      <c r="P169" s="46" t="s">
        <v>246</v>
      </c>
      <c r="Q169" s="30" t="s">
        <v>246</v>
      </c>
      <c r="R169" s="46" t="s">
        <v>246</v>
      </c>
      <c r="S169" s="17" t="s">
        <v>246</v>
      </c>
      <c r="T169" s="46" t="s">
        <v>246</v>
      </c>
      <c r="U169" s="17" t="s">
        <v>246</v>
      </c>
      <c r="V169" s="46">
        <v>33.299999999999997</v>
      </c>
      <c r="W169" s="31" t="s">
        <v>246</v>
      </c>
      <c r="X169" s="126" t="s">
        <v>246</v>
      </c>
      <c r="Y169" s="162" t="s">
        <v>246</v>
      </c>
      <c r="Z169" s="46" t="s">
        <v>246</v>
      </c>
      <c r="AA169" s="51" t="s">
        <v>246</v>
      </c>
      <c r="AB169" s="51" t="s">
        <v>246</v>
      </c>
      <c r="AC169" s="31" t="s">
        <v>246</v>
      </c>
      <c r="AF169" s="139"/>
      <c r="AG169" s="139"/>
      <c r="AH169" s="139"/>
    </row>
    <row r="170" spans="1:34" x14ac:dyDescent="0.2">
      <c r="A170" s="121" t="s">
        <v>231</v>
      </c>
      <c r="B170" s="46">
        <v>8.3000000000000007</v>
      </c>
      <c r="C170" s="50" t="s">
        <v>246</v>
      </c>
      <c r="D170" s="46" t="s">
        <v>246</v>
      </c>
      <c r="E170" s="51" t="s">
        <v>246</v>
      </c>
      <c r="F170" s="46">
        <v>10.8</v>
      </c>
      <c r="G170" s="17" t="s">
        <v>246</v>
      </c>
      <c r="H170" s="46" t="s">
        <v>246</v>
      </c>
      <c r="I170" s="30" t="s">
        <v>246</v>
      </c>
      <c r="J170" s="46">
        <v>3.5</v>
      </c>
      <c r="K170" s="17" t="s">
        <v>246</v>
      </c>
      <c r="L170" s="46" t="s">
        <v>246</v>
      </c>
      <c r="M170" s="30" t="s">
        <v>246</v>
      </c>
      <c r="N170" s="46">
        <v>6.1</v>
      </c>
      <c r="O170" s="30" t="s">
        <v>252</v>
      </c>
      <c r="P170" s="46" t="s">
        <v>246</v>
      </c>
      <c r="Q170" s="30" t="s">
        <v>246</v>
      </c>
      <c r="R170" s="46" t="s">
        <v>246</v>
      </c>
      <c r="S170" s="17" t="s">
        <v>246</v>
      </c>
      <c r="T170" s="46" t="s">
        <v>246</v>
      </c>
      <c r="U170" s="17" t="s">
        <v>246</v>
      </c>
      <c r="V170" s="46" t="s">
        <v>246</v>
      </c>
      <c r="W170" s="31" t="s">
        <v>246</v>
      </c>
      <c r="X170" s="126" t="s">
        <v>246</v>
      </c>
      <c r="Y170" s="162" t="s">
        <v>246</v>
      </c>
      <c r="Z170" s="46" t="s">
        <v>246</v>
      </c>
      <c r="AA170" s="51" t="s">
        <v>246</v>
      </c>
      <c r="AB170" s="51" t="s">
        <v>246</v>
      </c>
      <c r="AC170" s="31" t="s">
        <v>246</v>
      </c>
      <c r="AF170" s="139"/>
      <c r="AG170" s="139"/>
      <c r="AH170" s="139"/>
    </row>
    <row r="171" spans="1:34" x14ac:dyDescent="0.2">
      <c r="A171" s="121" t="s">
        <v>164</v>
      </c>
      <c r="B171" s="46" t="s">
        <v>246</v>
      </c>
      <c r="C171" s="50" t="s">
        <v>246</v>
      </c>
      <c r="D171" s="46" t="s">
        <v>246</v>
      </c>
      <c r="E171" s="51" t="s">
        <v>246</v>
      </c>
      <c r="F171" s="46" t="s">
        <v>246</v>
      </c>
      <c r="G171" s="17" t="s">
        <v>246</v>
      </c>
      <c r="H171" s="46" t="s">
        <v>246</v>
      </c>
      <c r="I171" s="30" t="s">
        <v>246</v>
      </c>
      <c r="J171" s="46" t="s">
        <v>246</v>
      </c>
      <c r="K171" s="17" t="s">
        <v>246</v>
      </c>
      <c r="L171" s="46" t="s">
        <v>246</v>
      </c>
      <c r="M171" s="30" t="s">
        <v>246</v>
      </c>
      <c r="N171" s="46" t="s">
        <v>246</v>
      </c>
      <c r="O171" s="17" t="s">
        <v>246</v>
      </c>
      <c r="P171" s="46" t="s">
        <v>246</v>
      </c>
      <c r="Q171" s="30" t="s">
        <v>246</v>
      </c>
      <c r="R171" s="46" t="s">
        <v>246</v>
      </c>
      <c r="S171" s="17" t="s">
        <v>246</v>
      </c>
      <c r="T171" s="46" t="s">
        <v>246</v>
      </c>
      <c r="U171" s="17" t="s">
        <v>246</v>
      </c>
      <c r="V171" s="46" t="s">
        <v>246</v>
      </c>
      <c r="W171" s="31" t="s">
        <v>246</v>
      </c>
      <c r="X171" s="126" t="s">
        <v>246</v>
      </c>
      <c r="Y171" s="162" t="s">
        <v>246</v>
      </c>
      <c r="Z171" s="46" t="s">
        <v>246</v>
      </c>
      <c r="AA171" s="51" t="s">
        <v>246</v>
      </c>
      <c r="AB171" s="51" t="s">
        <v>246</v>
      </c>
      <c r="AC171" s="31" t="s">
        <v>246</v>
      </c>
      <c r="AF171" s="139"/>
      <c r="AG171" s="139"/>
      <c r="AH171" s="139"/>
    </row>
    <row r="172" spans="1:34" x14ac:dyDescent="0.2">
      <c r="A172" s="121" t="s">
        <v>165</v>
      </c>
      <c r="B172" s="46" t="s">
        <v>246</v>
      </c>
      <c r="C172" s="50" t="s">
        <v>246</v>
      </c>
      <c r="D172" s="46" t="s">
        <v>246</v>
      </c>
      <c r="E172" s="51" t="s">
        <v>246</v>
      </c>
      <c r="F172" s="46" t="s">
        <v>246</v>
      </c>
      <c r="G172" s="17" t="s">
        <v>246</v>
      </c>
      <c r="H172" s="46" t="s">
        <v>246</v>
      </c>
      <c r="I172" s="30" t="s">
        <v>246</v>
      </c>
      <c r="J172" s="46" t="s">
        <v>246</v>
      </c>
      <c r="K172" s="17" t="s">
        <v>246</v>
      </c>
      <c r="L172" s="46" t="s">
        <v>246</v>
      </c>
      <c r="M172" s="30" t="s">
        <v>246</v>
      </c>
      <c r="N172" s="46" t="s">
        <v>246</v>
      </c>
      <c r="O172" s="17" t="s">
        <v>246</v>
      </c>
      <c r="P172" s="46" t="s">
        <v>246</v>
      </c>
      <c r="Q172" s="30" t="s">
        <v>246</v>
      </c>
      <c r="R172" s="46" t="s">
        <v>246</v>
      </c>
      <c r="S172" s="17" t="s">
        <v>246</v>
      </c>
      <c r="T172" s="46" t="s">
        <v>246</v>
      </c>
      <c r="U172" s="17" t="s">
        <v>246</v>
      </c>
      <c r="V172" s="46" t="s">
        <v>246</v>
      </c>
      <c r="W172" s="31" t="s">
        <v>246</v>
      </c>
      <c r="X172" s="126">
        <v>17</v>
      </c>
      <c r="Y172" s="162" t="s">
        <v>246</v>
      </c>
      <c r="Z172" s="46">
        <v>7.296137339055794</v>
      </c>
      <c r="AA172" s="51">
        <v>3.5529016607576041</v>
      </c>
      <c r="AB172" s="51">
        <v>10.292765174739422</v>
      </c>
      <c r="AC172" s="31" t="s">
        <v>246</v>
      </c>
      <c r="AF172" s="139"/>
      <c r="AG172" s="139"/>
      <c r="AH172" s="139"/>
    </row>
    <row r="173" spans="1:34" x14ac:dyDescent="0.2">
      <c r="A173" s="121" t="s">
        <v>228</v>
      </c>
      <c r="B173" s="46">
        <v>7.7</v>
      </c>
      <c r="C173" s="50" t="s">
        <v>246</v>
      </c>
      <c r="D173" s="46" t="s">
        <v>246</v>
      </c>
      <c r="E173" s="51" t="s">
        <v>246</v>
      </c>
      <c r="F173" s="46" t="s">
        <v>246</v>
      </c>
      <c r="G173" s="17" t="s">
        <v>246</v>
      </c>
      <c r="H173" s="46" t="s">
        <v>246</v>
      </c>
      <c r="I173" s="30" t="s">
        <v>246</v>
      </c>
      <c r="J173" s="46" t="s">
        <v>246</v>
      </c>
      <c r="K173" s="17" t="s">
        <v>246</v>
      </c>
      <c r="L173" s="46" t="s">
        <v>246</v>
      </c>
      <c r="M173" s="30" t="s">
        <v>246</v>
      </c>
      <c r="N173" s="46" t="s">
        <v>246</v>
      </c>
      <c r="O173" s="17" t="s">
        <v>246</v>
      </c>
      <c r="P173" s="46" t="s">
        <v>246</v>
      </c>
      <c r="Q173" s="30" t="s">
        <v>246</v>
      </c>
      <c r="R173" s="46">
        <v>0.6</v>
      </c>
      <c r="S173" s="17" t="s">
        <v>246</v>
      </c>
      <c r="T173" s="46" t="s">
        <v>246</v>
      </c>
      <c r="U173" s="17" t="s">
        <v>246</v>
      </c>
      <c r="V173" s="46" t="s">
        <v>246</v>
      </c>
      <c r="W173" s="31" t="s">
        <v>246</v>
      </c>
      <c r="X173" s="126" t="s">
        <v>246</v>
      </c>
      <c r="Y173" s="162" t="s">
        <v>246</v>
      </c>
      <c r="Z173" s="46" t="s">
        <v>246</v>
      </c>
      <c r="AA173" s="51" t="s">
        <v>246</v>
      </c>
      <c r="AB173" s="51" t="s">
        <v>246</v>
      </c>
      <c r="AC173" s="31" t="s">
        <v>246</v>
      </c>
      <c r="AF173" s="139"/>
      <c r="AG173" s="139"/>
      <c r="AH173" s="139"/>
    </row>
    <row r="174" spans="1:34" x14ac:dyDescent="0.2">
      <c r="A174" s="121" t="s">
        <v>166</v>
      </c>
      <c r="B174" s="46">
        <v>40.299999999999997</v>
      </c>
      <c r="C174" s="50" t="s">
        <v>246</v>
      </c>
      <c r="D174" s="46" t="s">
        <v>246</v>
      </c>
      <c r="E174" s="51" t="s">
        <v>246</v>
      </c>
      <c r="F174" s="46">
        <v>10.1</v>
      </c>
      <c r="G174" s="17" t="s">
        <v>246</v>
      </c>
      <c r="H174" s="46" t="s">
        <v>246</v>
      </c>
      <c r="I174" s="30" t="s">
        <v>246</v>
      </c>
      <c r="J174" s="46">
        <v>1.8</v>
      </c>
      <c r="K174" s="17" t="s">
        <v>246</v>
      </c>
      <c r="L174" s="46" t="s">
        <v>246</v>
      </c>
      <c r="M174" s="30" t="s">
        <v>246</v>
      </c>
      <c r="N174" s="46">
        <v>85.9</v>
      </c>
      <c r="O174" s="17" t="s">
        <v>245</v>
      </c>
      <c r="P174" s="46" t="s">
        <v>246</v>
      </c>
      <c r="Q174" s="30" t="s">
        <v>246</v>
      </c>
      <c r="R174" s="46">
        <v>11.4</v>
      </c>
      <c r="S174" s="17" t="s">
        <v>246</v>
      </c>
      <c r="T174" s="46" t="s">
        <v>246</v>
      </c>
      <c r="U174" s="17" t="s">
        <v>246</v>
      </c>
      <c r="V174" s="46" t="s">
        <v>246</v>
      </c>
      <c r="W174" s="31" t="s">
        <v>246</v>
      </c>
      <c r="X174" s="126" t="s">
        <v>246</v>
      </c>
      <c r="Y174" s="162" t="s">
        <v>246</v>
      </c>
      <c r="Z174" s="46" t="s">
        <v>246</v>
      </c>
      <c r="AA174" s="51" t="s">
        <v>246</v>
      </c>
      <c r="AB174" s="51" t="s">
        <v>246</v>
      </c>
      <c r="AC174" s="31" t="s">
        <v>246</v>
      </c>
      <c r="AF174" s="139"/>
      <c r="AG174" s="139"/>
      <c r="AH174" s="139"/>
    </row>
    <row r="175" spans="1:34" x14ac:dyDescent="0.2">
      <c r="A175" s="121" t="s">
        <v>167</v>
      </c>
      <c r="B175" s="46">
        <v>56.4</v>
      </c>
      <c r="C175" s="50" t="s">
        <v>246</v>
      </c>
      <c r="D175" s="46">
        <v>52.1</v>
      </c>
      <c r="E175" s="51" t="s">
        <v>246</v>
      </c>
      <c r="F175" s="46">
        <v>3.2</v>
      </c>
      <c r="G175" s="17" t="s">
        <v>246</v>
      </c>
      <c r="H175" s="46">
        <v>2.2999999999999998</v>
      </c>
      <c r="I175" s="30" t="s">
        <v>246</v>
      </c>
      <c r="J175" s="46">
        <v>1.1000000000000001</v>
      </c>
      <c r="K175" s="17" t="s">
        <v>246</v>
      </c>
      <c r="L175" s="46">
        <v>2.7</v>
      </c>
      <c r="M175" s="30" t="s">
        <v>246</v>
      </c>
      <c r="N175" s="46" t="s">
        <v>246</v>
      </c>
      <c r="O175" s="17" t="s">
        <v>246</v>
      </c>
      <c r="P175" s="46">
        <v>92.4</v>
      </c>
      <c r="Q175" s="17" t="s">
        <v>246</v>
      </c>
      <c r="R175" s="46">
        <v>22.8</v>
      </c>
      <c r="S175" s="17" t="s">
        <v>246</v>
      </c>
      <c r="T175" s="46">
        <v>18.399999999999999</v>
      </c>
      <c r="U175" s="17" t="s">
        <v>246</v>
      </c>
      <c r="V175" s="46">
        <v>4.2</v>
      </c>
      <c r="W175" s="31" t="s">
        <v>245</v>
      </c>
      <c r="X175" s="126">
        <v>6676</v>
      </c>
      <c r="Y175" s="162" t="s">
        <v>246</v>
      </c>
      <c r="Z175" s="46">
        <v>59.342222222222219</v>
      </c>
      <c r="AA175" s="51">
        <v>52.5163851313865</v>
      </c>
      <c r="AB175" s="51">
        <v>62.720857155883827</v>
      </c>
      <c r="AC175" s="31" t="s">
        <v>246</v>
      </c>
      <c r="AF175" s="139"/>
      <c r="AG175" s="139"/>
      <c r="AH175" s="139"/>
    </row>
    <row r="176" spans="1:34" x14ac:dyDescent="0.2">
      <c r="A176" s="121" t="s">
        <v>168</v>
      </c>
      <c r="B176" s="46" t="s">
        <v>246</v>
      </c>
      <c r="C176" s="50" t="s">
        <v>246</v>
      </c>
      <c r="D176" s="46" t="s">
        <v>246</v>
      </c>
      <c r="E176" s="51" t="s">
        <v>246</v>
      </c>
      <c r="F176" s="46" t="s">
        <v>246</v>
      </c>
      <c r="G176" s="17" t="s">
        <v>246</v>
      </c>
      <c r="H176" s="46" t="s">
        <v>246</v>
      </c>
      <c r="I176" s="30" t="s">
        <v>246</v>
      </c>
      <c r="J176" s="46" t="s">
        <v>246</v>
      </c>
      <c r="K176" s="17" t="s">
        <v>246</v>
      </c>
      <c r="L176" s="46" t="s">
        <v>246</v>
      </c>
      <c r="M176" s="30" t="s">
        <v>246</v>
      </c>
      <c r="N176" s="46" t="s">
        <v>246</v>
      </c>
      <c r="O176" s="17" t="s">
        <v>246</v>
      </c>
      <c r="P176" s="46" t="s">
        <v>246</v>
      </c>
      <c r="Q176" s="17" t="s">
        <v>246</v>
      </c>
      <c r="R176" s="46" t="s">
        <v>246</v>
      </c>
      <c r="S176" s="17" t="s">
        <v>246</v>
      </c>
      <c r="T176" s="46" t="s">
        <v>246</v>
      </c>
      <c r="U176" s="17" t="s">
        <v>246</v>
      </c>
      <c r="V176" s="46" t="s">
        <v>246</v>
      </c>
      <c r="W176" s="31" t="s">
        <v>246</v>
      </c>
      <c r="X176" s="126" t="s">
        <v>246</v>
      </c>
      <c r="Y176" s="162" t="s">
        <v>246</v>
      </c>
      <c r="Z176" s="46" t="s">
        <v>246</v>
      </c>
      <c r="AA176" s="51" t="s">
        <v>246</v>
      </c>
      <c r="AB176" s="51" t="s">
        <v>246</v>
      </c>
      <c r="AC176" s="31" t="s">
        <v>246</v>
      </c>
      <c r="AF176" s="139"/>
      <c r="AG176" s="139"/>
      <c r="AH176" s="139"/>
    </row>
    <row r="177" spans="1:34" x14ac:dyDescent="0.2">
      <c r="A177" s="121" t="s">
        <v>169</v>
      </c>
      <c r="B177" s="46" t="s">
        <v>246</v>
      </c>
      <c r="C177" s="50" t="s">
        <v>246</v>
      </c>
      <c r="D177" s="46" t="s">
        <v>246</v>
      </c>
      <c r="E177" s="51" t="s">
        <v>246</v>
      </c>
      <c r="F177" s="46" t="s">
        <v>246</v>
      </c>
      <c r="G177" s="17" t="s">
        <v>246</v>
      </c>
      <c r="H177" s="46" t="s">
        <v>246</v>
      </c>
      <c r="I177" s="30" t="s">
        <v>246</v>
      </c>
      <c r="J177" s="46" t="s">
        <v>246</v>
      </c>
      <c r="K177" s="17" t="s">
        <v>246</v>
      </c>
      <c r="L177" s="46" t="s">
        <v>246</v>
      </c>
      <c r="M177" s="30" t="s">
        <v>246</v>
      </c>
      <c r="N177" s="46" t="s">
        <v>246</v>
      </c>
      <c r="O177" s="17" t="s">
        <v>246</v>
      </c>
      <c r="P177" s="46" t="s">
        <v>246</v>
      </c>
      <c r="Q177" s="30" t="s">
        <v>246</v>
      </c>
      <c r="R177" s="46" t="s">
        <v>246</v>
      </c>
      <c r="S177" s="17" t="s">
        <v>246</v>
      </c>
      <c r="T177" s="46" t="s">
        <v>246</v>
      </c>
      <c r="U177" s="17" t="s">
        <v>246</v>
      </c>
      <c r="V177" s="46" t="s">
        <v>246</v>
      </c>
      <c r="W177" s="31" t="s">
        <v>246</v>
      </c>
      <c r="X177" s="126" t="s">
        <v>246</v>
      </c>
      <c r="Y177" s="162" t="s">
        <v>246</v>
      </c>
      <c r="Z177" s="46" t="s">
        <v>246</v>
      </c>
      <c r="AA177" s="51" t="s">
        <v>246</v>
      </c>
      <c r="AB177" s="51" t="s">
        <v>246</v>
      </c>
      <c r="AC177" s="31" t="s">
        <v>246</v>
      </c>
      <c r="AF177" s="139"/>
      <c r="AG177" s="139"/>
      <c r="AH177" s="139"/>
    </row>
    <row r="178" spans="1:34" x14ac:dyDescent="0.2">
      <c r="A178" s="121" t="s">
        <v>170</v>
      </c>
      <c r="B178" s="46">
        <v>6.2</v>
      </c>
      <c r="C178" s="17" t="s">
        <v>245</v>
      </c>
      <c r="D178" s="46" t="s">
        <v>246</v>
      </c>
      <c r="E178" s="51" t="s">
        <v>246</v>
      </c>
      <c r="F178" s="46" t="s">
        <v>246</v>
      </c>
      <c r="G178" s="17" t="s">
        <v>246</v>
      </c>
      <c r="H178" s="46" t="s">
        <v>246</v>
      </c>
      <c r="I178" s="30" t="s">
        <v>246</v>
      </c>
      <c r="J178" s="46" t="s">
        <v>246</v>
      </c>
      <c r="K178" s="17" t="s">
        <v>246</v>
      </c>
      <c r="L178" s="46" t="s">
        <v>246</v>
      </c>
      <c r="M178" s="30" t="s">
        <v>246</v>
      </c>
      <c r="N178" s="46" t="s">
        <v>246</v>
      </c>
      <c r="O178" s="17" t="s">
        <v>246</v>
      </c>
      <c r="P178" s="46" t="s">
        <v>246</v>
      </c>
      <c r="Q178" s="30" t="s">
        <v>246</v>
      </c>
      <c r="R178" s="46" t="s">
        <v>246</v>
      </c>
      <c r="S178" s="17" t="s">
        <v>246</v>
      </c>
      <c r="T178" s="46" t="s">
        <v>246</v>
      </c>
      <c r="U178" s="17" t="s">
        <v>246</v>
      </c>
      <c r="V178" s="46" t="s">
        <v>246</v>
      </c>
      <c r="W178" s="31" t="s">
        <v>246</v>
      </c>
      <c r="X178" s="126">
        <v>1</v>
      </c>
      <c r="Y178" s="162" t="s">
        <v>246</v>
      </c>
      <c r="Z178" s="46" t="s">
        <v>246</v>
      </c>
      <c r="AA178" s="51" t="s">
        <v>246</v>
      </c>
      <c r="AB178" s="51" t="s">
        <v>246</v>
      </c>
      <c r="AC178" s="31" t="s">
        <v>246</v>
      </c>
      <c r="AF178" s="139"/>
      <c r="AG178" s="139"/>
      <c r="AH178" s="139"/>
    </row>
    <row r="179" spans="1:34" x14ac:dyDescent="0.2">
      <c r="A179" s="121" t="s">
        <v>171</v>
      </c>
      <c r="B179" s="46">
        <v>6.5</v>
      </c>
      <c r="C179" s="50" t="s">
        <v>246</v>
      </c>
      <c r="D179" s="46" t="s">
        <v>246</v>
      </c>
      <c r="E179" s="51" t="s">
        <v>246</v>
      </c>
      <c r="F179" s="46">
        <v>0.1</v>
      </c>
      <c r="G179" s="17" t="s">
        <v>246</v>
      </c>
      <c r="H179" s="46">
        <v>4.4000000000000004</v>
      </c>
      <c r="I179" s="30" t="s">
        <v>246</v>
      </c>
      <c r="J179" s="46">
        <v>0</v>
      </c>
      <c r="K179" s="17" t="s">
        <v>246</v>
      </c>
      <c r="L179" s="46" t="s">
        <v>246</v>
      </c>
      <c r="M179" s="30" t="s">
        <v>246</v>
      </c>
      <c r="N179" s="46" t="s">
        <v>246</v>
      </c>
      <c r="O179" s="17" t="s">
        <v>246</v>
      </c>
      <c r="P179" s="46" t="s">
        <v>246</v>
      </c>
      <c r="Q179" s="30" t="s">
        <v>246</v>
      </c>
      <c r="R179" s="46">
        <v>1.1000000000000001</v>
      </c>
      <c r="S179" s="17" t="s">
        <v>246</v>
      </c>
      <c r="T179" s="46" t="s">
        <v>246</v>
      </c>
      <c r="U179" s="17" t="s">
        <v>246</v>
      </c>
      <c r="V179" s="46" t="s">
        <v>246</v>
      </c>
      <c r="W179" s="31" t="s">
        <v>246</v>
      </c>
      <c r="X179" s="126">
        <v>124</v>
      </c>
      <c r="Y179" s="162" t="s">
        <v>246</v>
      </c>
      <c r="Z179" s="46">
        <v>39.871382636655952</v>
      </c>
      <c r="AA179" s="51">
        <v>24.930664974583099</v>
      </c>
      <c r="AB179" s="51">
        <v>50.899637408496957</v>
      </c>
      <c r="AC179" s="31" t="s">
        <v>246</v>
      </c>
      <c r="AF179" s="139"/>
      <c r="AG179" s="139"/>
      <c r="AH179" s="139"/>
    </row>
    <row r="180" spans="1:34" x14ac:dyDescent="0.2">
      <c r="A180" s="121" t="s">
        <v>172</v>
      </c>
      <c r="B180" s="46">
        <v>56.9</v>
      </c>
      <c r="C180" s="50" t="s">
        <v>246</v>
      </c>
      <c r="D180" s="46" t="s">
        <v>246</v>
      </c>
      <c r="E180" s="51" t="s">
        <v>246</v>
      </c>
      <c r="F180" s="46" t="s">
        <v>246</v>
      </c>
      <c r="G180" s="17" t="s">
        <v>246</v>
      </c>
      <c r="H180" s="46" t="s">
        <v>246</v>
      </c>
      <c r="I180" s="30" t="s">
        <v>246</v>
      </c>
      <c r="J180" s="46" t="s">
        <v>246</v>
      </c>
      <c r="K180" s="17" t="s">
        <v>246</v>
      </c>
      <c r="L180" s="46" t="s">
        <v>246</v>
      </c>
      <c r="M180" s="30" t="s">
        <v>246</v>
      </c>
      <c r="N180" s="46" t="s">
        <v>246</v>
      </c>
      <c r="O180" s="17" t="s">
        <v>246</v>
      </c>
      <c r="P180" s="46" t="s">
        <v>246</v>
      </c>
      <c r="Q180" s="30" t="s">
        <v>246</v>
      </c>
      <c r="R180" s="46">
        <v>7.1</v>
      </c>
      <c r="S180" s="17" t="s">
        <v>246</v>
      </c>
      <c r="T180" s="46" t="s">
        <v>246</v>
      </c>
      <c r="U180" s="17" t="s">
        <v>246</v>
      </c>
      <c r="V180" s="46" t="s">
        <v>246</v>
      </c>
      <c r="W180" s="31" t="s">
        <v>246</v>
      </c>
      <c r="X180" s="126">
        <v>8917</v>
      </c>
      <c r="Y180" s="162" t="s">
        <v>246</v>
      </c>
      <c r="Z180" s="46">
        <v>75.484635570981112</v>
      </c>
      <c r="AA180" s="51">
        <v>55.428331433763908</v>
      </c>
      <c r="AB180" s="51">
        <v>88.115788834431896</v>
      </c>
      <c r="AC180" s="31" t="s">
        <v>246</v>
      </c>
      <c r="AF180" s="139"/>
      <c r="AG180" s="139"/>
      <c r="AH180" s="139"/>
    </row>
    <row r="181" spans="1:34" x14ac:dyDescent="0.2">
      <c r="A181" s="121" t="s">
        <v>173</v>
      </c>
      <c r="B181" s="46">
        <v>23.4</v>
      </c>
      <c r="C181" s="17" t="s">
        <v>245</v>
      </c>
      <c r="D181" s="46" t="s">
        <v>246</v>
      </c>
      <c r="E181" s="51" t="s">
        <v>246</v>
      </c>
      <c r="F181" s="46" t="s">
        <v>246</v>
      </c>
      <c r="G181" s="17" t="s">
        <v>246</v>
      </c>
      <c r="H181" s="46" t="s">
        <v>246</v>
      </c>
      <c r="I181" s="30" t="s">
        <v>246</v>
      </c>
      <c r="J181" s="46" t="s">
        <v>246</v>
      </c>
      <c r="K181" s="17" t="s">
        <v>246</v>
      </c>
      <c r="L181" s="46" t="s">
        <v>246</v>
      </c>
      <c r="M181" s="30" t="s">
        <v>246</v>
      </c>
      <c r="N181" s="46" t="s">
        <v>246</v>
      </c>
      <c r="O181" s="17" t="s">
        <v>246</v>
      </c>
      <c r="P181" s="46" t="s">
        <v>246</v>
      </c>
      <c r="Q181" s="30" t="s">
        <v>246</v>
      </c>
      <c r="R181" s="46" t="s">
        <v>246</v>
      </c>
      <c r="S181" s="17" t="s">
        <v>246</v>
      </c>
      <c r="T181" s="46" t="s">
        <v>246</v>
      </c>
      <c r="U181" s="17" t="s">
        <v>246</v>
      </c>
      <c r="V181" s="46" t="s">
        <v>246</v>
      </c>
      <c r="W181" s="31" t="s">
        <v>246</v>
      </c>
      <c r="X181" s="126" t="s">
        <v>246</v>
      </c>
      <c r="Y181" s="162" t="s">
        <v>246</v>
      </c>
      <c r="Z181" s="46" t="s">
        <v>246</v>
      </c>
      <c r="AA181" s="51" t="s">
        <v>246</v>
      </c>
      <c r="AB181" s="51" t="s">
        <v>246</v>
      </c>
      <c r="AC181" s="31" t="s">
        <v>246</v>
      </c>
      <c r="AF181" s="139"/>
      <c r="AG181" s="139"/>
      <c r="AH181" s="139"/>
    </row>
    <row r="182" spans="1:34" x14ac:dyDescent="0.2">
      <c r="A182" s="121" t="s">
        <v>174</v>
      </c>
      <c r="B182" s="46">
        <v>11.2</v>
      </c>
      <c r="C182" s="50" t="s">
        <v>246</v>
      </c>
      <c r="D182" s="46">
        <v>14.7</v>
      </c>
      <c r="E182" s="51" t="s">
        <v>246</v>
      </c>
      <c r="F182" s="46">
        <v>1.1000000000000001</v>
      </c>
      <c r="G182" s="17" t="s">
        <v>246</v>
      </c>
      <c r="H182" s="46">
        <v>0.8</v>
      </c>
      <c r="I182" s="30" t="s">
        <v>246</v>
      </c>
      <c r="J182" s="46" t="s">
        <v>246</v>
      </c>
      <c r="K182" s="17" t="s">
        <v>246</v>
      </c>
      <c r="L182" s="46">
        <v>0.3</v>
      </c>
      <c r="M182" s="30" t="s">
        <v>246</v>
      </c>
      <c r="N182" s="46" t="s">
        <v>246</v>
      </c>
      <c r="O182" s="17" t="s">
        <v>246</v>
      </c>
      <c r="P182" s="46" t="s">
        <v>246</v>
      </c>
      <c r="Q182" s="30" t="s">
        <v>246</v>
      </c>
      <c r="R182" s="46" t="s">
        <v>246</v>
      </c>
      <c r="S182" s="17" t="s">
        <v>246</v>
      </c>
      <c r="T182" s="46" t="s">
        <v>246</v>
      </c>
      <c r="U182" s="17" t="s">
        <v>246</v>
      </c>
      <c r="V182" s="46">
        <v>4.4000000000000004</v>
      </c>
      <c r="W182" s="31" t="s">
        <v>246</v>
      </c>
      <c r="X182" s="126" t="s">
        <v>246</v>
      </c>
      <c r="Y182" s="162" t="s">
        <v>246</v>
      </c>
      <c r="Z182" s="46" t="s">
        <v>246</v>
      </c>
      <c r="AA182" s="51" t="s">
        <v>246</v>
      </c>
      <c r="AB182" s="51" t="s">
        <v>246</v>
      </c>
      <c r="AC182" s="31" t="s">
        <v>246</v>
      </c>
      <c r="AF182" s="139"/>
      <c r="AG182" s="139"/>
      <c r="AH182" s="139"/>
    </row>
    <row r="183" spans="1:34" x14ac:dyDescent="0.2">
      <c r="A183" s="121" t="s">
        <v>175</v>
      </c>
      <c r="B183" s="46">
        <v>22.8</v>
      </c>
      <c r="C183" s="50" t="s">
        <v>246</v>
      </c>
      <c r="D183" s="46">
        <v>27.9</v>
      </c>
      <c r="E183" s="51" t="s">
        <v>246</v>
      </c>
      <c r="F183" s="46">
        <v>10.3</v>
      </c>
      <c r="G183" s="17" t="s">
        <v>246</v>
      </c>
      <c r="H183" s="46">
        <v>8.5</v>
      </c>
      <c r="I183" s="30" t="s">
        <v>246</v>
      </c>
      <c r="J183" s="46">
        <v>1.1000000000000001</v>
      </c>
      <c r="K183" s="17" t="s">
        <v>246</v>
      </c>
      <c r="L183" s="46">
        <v>3.1</v>
      </c>
      <c r="M183" s="30" t="s">
        <v>246</v>
      </c>
      <c r="N183" s="46">
        <v>46.5</v>
      </c>
      <c r="O183" s="30" t="s">
        <v>252</v>
      </c>
      <c r="P183" s="46" t="s">
        <v>246</v>
      </c>
      <c r="Q183" s="30" t="s">
        <v>246</v>
      </c>
      <c r="R183" s="46">
        <v>11.2</v>
      </c>
      <c r="S183" s="17" t="s">
        <v>246</v>
      </c>
      <c r="T183" s="46">
        <v>6.7</v>
      </c>
      <c r="U183" s="17" t="s">
        <v>246</v>
      </c>
      <c r="V183" s="46" t="s">
        <v>246</v>
      </c>
      <c r="W183" s="31" t="s">
        <v>246</v>
      </c>
      <c r="X183" s="126">
        <v>1397</v>
      </c>
      <c r="Y183" s="162" t="s">
        <v>246</v>
      </c>
      <c r="Z183" s="46">
        <v>19.314254113092769</v>
      </c>
      <c r="AA183" s="51">
        <v>13.574146591849933</v>
      </c>
      <c r="AB183" s="51">
        <v>22.854653172682326</v>
      </c>
      <c r="AC183" s="31" t="s">
        <v>246</v>
      </c>
      <c r="AF183" s="139"/>
      <c r="AG183" s="139"/>
      <c r="AH183" s="139"/>
    </row>
    <row r="184" spans="1:34" x14ac:dyDescent="0.2">
      <c r="A184" s="121" t="s">
        <v>176</v>
      </c>
      <c r="B184" s="46">
        <v>10.199999999999999</v>
      </c>
      <c r="C184" s="50" t="s">
        <v>246</v>
      </c>
      <c r="D184" s="46">
        <v>12.9</v>
      </c>
      <c r="E184" s="51" t="s">
        <v>246</v>
      </c>
      <c r="F184" s="46">
        <v>0.7</v>
      </c>
      <c r="G184" s="17" t="s">
        <v>246</v>
      </c>
      <c r="H184" s="46">
        <v>1.4</v>
      </c>
      <c r="I184" s="30" t="s">
        <v>246</v>
      </c>
      <c r="J184" s="46" t="s">
        <v>246</v>
      </c>
      <c r="K184" s="17" t="s">
        <v>246</v>
      </c>
      <c r="L184" s="46" t="s">
        <v>246</v>
      </c>
      <c r="M184" s="30" t="s">
        <v>246</v>
      </c>
      <c r="N184" s="46" t="s">
        <v>246</v>
      </c>
      <c r="O184" s="17" t="s">
        <v>246</v>
      </c>
      <c r="P184" s="46" t="s">
        <v>246</v>
      </c>
      <c r="Q184" s="30" t="s">
        <v>246</v>
      </c>
      <c r="R184" s="46">
        <v>0.3</v>
      </c>
      <c r="S184" s="17" t="s">
        <v>246</v>
      </c>
      <c r="T184" s="46">
        <v>1.7</v>
      </c>
      <c r="U184" s="17" t="s">
        <v>246</v>
      </c>
      <c r="V184" s="46">
        <v>98.6</v>
      </c>
      <c r="W184" s="31" t="s">
        <v>246</v>
      </c>
      <c r="X184" s="126" t="s">
        <v>246</v>
      </c>
      <c r="Y184" s="162" t="s">
        <v>246</v>
      </c>
      <c r="Z184" s="46" t="s">
        <v>246</v>
      </c>
      <c r="AA184" s="51" t="s">
        <v>246</v>
      </c>
      <c r="AB184" s="51" t="s">
        <v>246</v>
      </c>
      <c r="AC184" s="31" t="s">
        <v>246</v>
      </c>
      <c r="AF184" s="139"/>
      <c r="AG184" s="139"/>
      <c r="AH184" s="139"/>
    </row>
    <row r="185" spans="1:34" x14ac:dyDescent="0.2">
      <c r="A185" s="121" t="s">
        <v>177</v>
      </c>
      <c r="B185" s="46">
        <v>49.1</v>
      </c>
      <c r="C185" s="17" t="s">
        <v>245</v>
      </c>
      <c r="D185" s="46" t="s">
        <v>246</v>
      </c>
      <c r="E185" s="51" t="s">
        <v>246</v>
      </c>
      <c r="F185" s="46">
        <v>4.7</v>
      </c>
      <c r="G185" s="17" t="s">
        <v>245</v>
      </c>
      <c r="H185" s="46" t="s">
        <v>246</v>
      </c>
      <c r="I185" s="30" t="s">
        <v>246</v>
      </c>
      <c r="J185" s="46">
        <v>1.8</v>
      </c>
      <c r="K185" s="17" t="s">
        <v>245</v>
      </c>
      <c r="L185" s="46" t="s">
        <v>246</v>
      </c>
      <c r="M185" s="30" t="s">
        <v>246</v>
      </c>
      <c r="N185" s="46" t="s">
        <v>246</v>
      </c>
      <c r="O185" s="17" t="s">
        <v>246</v>
      </c>
      <c r="P185" s="46" t="s">
        <v>246</v>
      </c>
      <c r="Q185" s="30" t="s">
        <v>246</v>
      </c>
      <c r="R185" s="46" t="s">
        <v>246</v>
      </c>
      <c r="S185" s="17" t="s">
        <v>246</v>
      </c>
      <c r="T185" s="46" t="s">
        <v>246</v>
      </c>
      <c r="U185" s="17" t="s">
        <v>246</v>
      </c>
      <c r="V185" s="46" t="s">
        <v>246</v>
      </c>
      <c r="W185" s="31" t="s">
        <v>246</v>
      </c>
      <c r="X185" s="126" t="s">
        <v>246</v>
      </c>
      <c r="Y185" s="162" t="s">
        <v>246</v>
      </c>
      <c r="Z185" s="46" t="s">
        <v>246</v>
      </c>
      <c r="AA185" s="51" t="s">
        <v>246</v>
      </c>
      <c r="AB185" s="51" t="s">
        <v>246</v>
      </c>
      <c r="AC185" s="31" t="s">
        <v>246</v>
      </c>
      <c r="AF185" s="139"/>
      <c r="AG185" s="139"/>
      <c r="AH185" s="139"/>
    </row>
    <row r="186" spans="1:34" x14ac:dyDescent="0.2">
      <c r="A186" s="121" t="s">
        <v>178</v>
      </c>
      <c r="B186" s="46">
        <v>15.3</v>
      </c>
      <c r="C186" s="50" t="s">
        <v>246</v>
      </c>
      <c r="D186" s="46" t="s">
        <v>246</v>
      </c>
      <c r="E186" s="51" t="s">
        <v>246</v>
      </c>
      <c r="F186" s="46" t="s">
        <v>246</v>
      </c>
      <c r="G186" s="17" t="s">
        <v>246</v>
      </c>
      <c r="H186" s="46" t="s">
        <v>246</v>
      </c>
      <c r="I186" s="30" t="s">
        <v>246</v>
      </c>
      <c r="J186" s="46" t="s">
        <v>246</v>
      </c>
      <c r="K186" s="17" t="s">
        <v>246</v>
      </c>
      <c r="L186" s="46" t="s">
        <v>246</v>
      </c>
      <c r="M186" s="30" t="s">
        <v>246</v>
      </c>
      <c r="N186" s="46" t="s">
        <v>246</v>
      </c>
      <c r="O186" s="17" t="s">
        <v>246</v>
      </c>
      <c r="P186" s="46" t="s">
        <v>246</v>
      </c>
      <c r="Q186" s="30" t="s">
        <v>246</v>
      </c>
      <c r="R186" s="46">
        <v>0</v>
      </c>
      <c r="S186" s="17" t="s">
        <v>246</v>
      </c>
      <c r="T186" s="46" t="s">
        <v>246</v>
      </c>
      <c r="U186" s="17" t="s">
        <v>246</v>
      </c>
      <c r="V186" s="46" t="s">
        <v>246</v>
      </c>
      <c r="W186" s="31" t="s">
        <v>246</v>
      </c>
      <c r="X186" s="126" t="s">
        <v>246</v>
      </c>
      <c r="Y186" s="162" t="s">
        <v>246</v>
      </c>
      <c r="Z186" s="46" t="s">
        <v>246</v>
      </c>
      <c r="AA186" s="51" t="s">
        <v>246</v>
      </c>
      <c r="AB186" s="51" t="s">
        <v>246</v>
      </c>
      <c r="AC186" s="31" t="s">
        <v>246</v>
      </c>
      <c r="AF186" s="139"/>
      <c r="AG186" s="139"/>
      <c r="AH186" s="139"/>
    </row>
    <row r="187" spans="1:34" x14ac:dyDescent="0.2">
      <c r="A187" s="121" t="s">
        <v>179</v>
      </c>
      <c r="B187" s="46" t="s">
        <v>246</v>
      </c>
      <c r="C187" s="50" t="s">
        <v>246</v>
      </c>
      <c r="D187" s="46" t="s">
        <v>246</v>
      </c>
      <c r="E187" s="51" t="s">
        <v>246</v>
      </c>
      <c r="F187" s="46" t="s">
        <v>246</v>
      </c>
      <c r="G187" s="17" t="s">
        <v>246</v>
      </c>
      <c r="H187" s="46" t="s">
        <v>246</v>
      </c>
      <c r="I187" s="30" t="s">
        <v>246</v>
      </c>
      <c r="J187" s="46" t="s">
        <v>246</v>
      </c>
      <c r="K187" s="17" t="s">
        <v>246</v>
      </c>
      <c r="L187" s="46" t="s">
        <v>246</v>
      </c>
      <c r="M187" s="30" t="s">
        <v>246</v>
      </c>
      <c r="N187" s="46" t="s">
        <v>246</v>
      </c>
      <c r="O187" s="17" t="s">
        <v>246</v>
      </c>
      <c r="P187" s="46" t="s">
        <v>246</v>
      </c>
      <c r="Q187" s="30" t="s">
        <v>246</v>
      </c>
      <c r="R187" s="46" t="s">
        <v>246</v>
      </c>
      <c r="S187" s="17" t="s">
        <v>246</v>
      </c>
      <c r="T187" s="46" t="s">
        <v>246</v>
      </c>
      <c r="U187" s="17" t="s">
        <v>246</v>
      </c>
      <c r="V187" s="46" t="s">
        <v>246</v>
      </c>
      <c r="W187" s="31" t="s">
        <v>246</v>
      </c>
      <c r="X187" s="126" t="s">
        <v>246</v>
      </c>
      <c r="Y187" s="162" t="s">
        <v>246</v>
      </c>
      <c r="Z187" s="46" t="s">
        <v>246</v>
      </c>
      <c r="AA187" s="51" t="s">
        <v>246</v>
      </c>
      <c r="AB187" s="51" t="s">
        <v>246</v>
      </c>
      <c r="AC187" s="31" t="s">
        <v>246</v>
      </c>
      <c r="AF187" s="139"/>
      <c r="AG187" s="139"/>
      <c r="AH187" s="139"/>
    </row>
    <row r="188" spans="1:34" x14ac:dyDescent="0.2">
      <c r="A188" s="121" t="s">
        <v>180</v>
      </c>
      <c r="B188" s="46">
        <v>4</v>
      </c>
      <c r="C188" s="50" t="s">
        <v>245</v>
      </c>
      <c r="D188" s="46" t="s">
        <v>246</v>
      </c>
      <c r="E188" s="51" t="s">
        <v>246</v>
      </c>
      <c r="F188" s="46" t="s">
        <v>246</v>
      </c>
      <c r="G188" s="17" t="s">
        <v>246</v>
      </c>
      <c r="H188" s="46" t="s">
        <v>246</v>
      </c>
      <c r="I188" s="30" t="s">
        <v>246</v>
      </c>
      <c r="J188" s="46" t="s">
        <v>246</v>
      </c>
      <c r="K188" s="17" t="s">
        <v>246</v>
      </c>
      <c r="L188" s="46" t="s">
        <v>246</v>
      </c>
      <c r="M188" s="30" t="s">
        <v>246</v>
      </c>
      <c r="N188" s="46" t="s">
        <v>246</v>
      </c>
      <c r="O188" s="17" t="s">
        <v>246</v>
      </c>
      <c r="P188" s="46" t="s">
        <v>246</v>
      </c>
      <c r="Q188" s="30" t="s">
        <v>246</v>
      </c>
      <c r="R188" s="46" t="s">
        <v>246</v>
      </c>
      <c r="S188" s="17" t="s">
        <v>246</v>
      </c>
      <c r="T188" s="46" t="s">
        <v>246</v>
      </c>
      <c r="U188" s="17" t="s">
        <v>246</v>
      </c>
      <c r="V188" s="46" t="s">
        <v>246</v>
      </c>
      <c r="W188" s="31" t="s">
        <v>246</v>
      </c>
      <c r="X188" s="126" t="s">
        <v>246</v>
      </c>
      <c r="Y188" s="162" t="s">
        <v>246</v>
      </c>
      <c r="Z188" s="46" t="s">
        <v>246</v>
      </c>
      <c r="AA188" s="51" t="s">
        <v>246</v>
      </c>
      <c r="AB188" s="51" t="s">
        <v>246</v>
      </c>
      <c r="AC188" s="31" t="s">
        <v>246</v>
      </c>
      <c r="AF188" s="139"/>
      <c r="AG188" s="139"/>
      <c r="AH188" s="139"/>
    </row>
    <row r="189" spans="1:34" x14ac:dyDescent="0.2">
      <c r="A189" s="121" t="s">
        <v>181</v>
      </c>
      <c r="B189" s="46">
        <v>31.1</v>
      </c>
      <c r="C189" s="17" t="s">
        <v>245</v>
      </c>
      <c r="D189" s="46">
        <v>57.2</v>
      </c>
      <c r="E189" s="17" t="s">
        <v>245</v>
      </c>
      <c r="F189" s="46">
        <v>2.1</v>
      </c>
      <c r="G189" s="17" t="s">
        <v>245</v>
      </c>
      <c r="H189" s="46">
        <v>18.899999999999999</v>
      </c>
      <c r="I189" s="17" t="s">
        <v>245</v>
      </c>
      <c r="J189" s="46" t="s">
        <v>246</v>
      </c>
      <c r="K189" s="17" t="s">
        <v>246</v>
      </c>
      <c r="L189" s="46" t="s">
        <v>246</v>
      </c>
      <c r="M189" s="30" t="s">
        <v>246</v>
      </c>
      <c r="N189" s="46" t="s">
        <v>246</v>
      </c>
      <c r="O189" s="17" t="s">
        <v>246</v>
      </c>
      <c r="P189" s="46" t="s">
        <v>246</v>
      </c>
      <c r="Q189" s="30" t="s">
        <v>246</v>
      </c>
      <c r="R189" s="46" t="s">
        <v>246</v>
      </c>
      <c r="S189" s="17" t="s">
        <v>246</v>
      </c>
      <c r="T189" s="46" t="s">
        <v>246</v>
      </c>
      <c r="U189" s="17" t="s">
        <v>246</v>
      </c>
      <c r="V189" s="46" t="s">
        <v>246</v>
      </c>
      <c r="W189" s="31" t="s">
        <v>246</v>
      </c>
      <c r="X189" s="126" t="s">
        <v>246</v>
      </c>
      <c r="Y189" s="162" t="s">
        <v>246</v>
      </c>
      <c r="Z189" s="46" t="s">
        <v>246</v>
      </c>
      <c r="AA189" s="51" t="s">
        <v>246</v>
      </c>
      <c r="AB189" s="51" t="s">
        <v>246</v>
      </c>
      <c r="AC189" s="31" t="s">
        <v>246</v>
      </c>
      <c r="AF189" s="139"/>
      <c r="AG189" s="139"/>
      <c r="AH189" s="139"/>
    </row>
    <row r="190" spans="1:34" x14ac:dyDescent="0.2">
      <c r="A190" s="121" t="s">
        <v>182</v>
      </c>
      <c r="B190" s="46">
        <v>36.299999999999997</v>
      </c>
      <c r="C190" s="50" t="s">
        <v>246</v>
      </c>
      <c r="D190" s="46">
        <v>36.1</v>
      </c>
      <c r="E190" s="51" t="s">
        <v>246</v>
      </c>
      <c r="F190" s="46">
        <v>11.4</v>
      </c>
      <c r="G190" s="17" t="s">
        <v>246</v>
      </c>
      <c r="H190" s="46">
        <v>12.9</v>
      </c>
      <c r="I190" s="30" t="s">
        <v>246</v>
      </c>
      <c r="J190" s="46">
        <v>2.2000000000000002</v>
      </c>
      <c r="K190" s="17" t="s">
        <v>246</v>
      </c>
      <c r="L190" s="46">
        <v>4.7</v>
      </c>
      <c r="M190" s="30" t="s">
        <v>246</v>
      </c>
      <c r="N190" s="46">
        <v>25.5</v>
      </c>
      <c r="O190" s="30" t="s">
        <v>246</v>
      </c>
      <c r="P190" s="46">
        <v>31.7</v>
      </c>
      <c r="Q190" s="30" t="s">
        <v>246</v>
      </c>
      <c r="R190" s="46">
        <v>30.7</v>
      </c>
      <c r="S190" s="17" t="s">
        <v>246</v>
      </c>
      <c r="T190" s="46">
        <v>17.399999999999999</v>
      </c>
      <c r="U190" s="17" t="s">
        <v>246</v>
      </c>
      <c r="V190" s="46">
        <v>27.3</v>
      </c>
      <c r="W190" s="31" t="s">
        <v>246</v>
      </c>
      <c r="X190" s="126" t="s">
        <v>246</v>
      </c>
      <c r="Y190" s="162" t="s">
        <v>246</v>
      </c>
      <c r="Z190" s="46" t="s">
        <v>246</v>
      </c>
      <c r="AA190" s="51" t="s">
        <v>246</v>
      </c>
      <c r="AB190" s="51" t="s">
        <v>246</v>
      </c>
      <c r="AC190" s="31" t="s">
        <v>246</v>
      </c>
      <c r="AF190" s="139"/>
      <c r="AG190" s="139"/>
      <c r="AH190" s="139"/>
    </row>
    <row r="191" spans="1:34" x14ac:dyDescent="0.2">
      <c r="A191" s="121" t="s">
        <v>183</v>
      </c>
      <c r="B191" s="46">
        <v>42.6</v>
      </c>
      <c r="C191" s="50" t="s">
        <v>246</v>
      </c>
      <c r="D191" s="46">
        <v>36.6</v>
      </c>
      <c r="E191" s="51" t="s">
        <v>246</v>
      </c>
      <c r="F191" s="46">
        <v>0.2</v>
      </c>
      <c r="G191" s="17" t="s">
        <v>246</v>
      </c>
      <c r="H191" s="46">
        <v>1.6</v>
      </c>
      <c r="I191" s="30" t="s">
        <v>246</v>
      </c>
      <c r="J191" s="46">
        <v>3.1</v>
      </c>
      <c r="K191" s="17" t="s">
        <v>246</v>
      </c>
      <c r="L191" s="46">
        <v>14.8</v>
      </c>
      <c r="M191" s="30" t="s">
        <v>246</v>
      </c>
      <c r="N191" s="46" t="s">
        <v>246</v>
      </c>
      <c r="O191" s="17" t="s">
        <v>246</v>
      </c>
      <c r="P191" s="46">
        <v>89.8</v>
      </c>
      <c r="Q191" s="17" t="s">
        <v>246</v>
      </c>
      <c r="R191" s="46">
        <v>6.9</v>
      </c>
      <c r="S191" s="17" t="s">
        <v>246</v>
      </c>
      <c r="T191" s="46">
        <v>9.9</v>
      </c>
      <c r="U191" s="17" t="s">
        <v>246</v>
      </c>
      <c r="V191" s="46" t="s">
        <v>246</v>
      </c>
      <c r="W191" s="31" t="s">
        <v>246</v>
      </c>
      <c r="X191" s="126" t="s">
        <v>246</v>
      </c>
      <c r="Y191" s="162" t="s">
        <v>246</v>
      </c>
      <c r="Z191" s="46" t="s">
        <v>246</v>
      </c>
      <c r="AA191" s="51" t="s">
        <v>246</v>
      </c>
      <c r="AB191" s="51" t="s">
        <v>246</v>
      </c>
      <c r="AC191" s="31" t="s">
        <v>246</v>
      </c>
      <c r="AF191" s="139"/>
      <c r="AG191" s="139"/>
      <c r="AH191" s="139"/>
    </row>
    <row r="192" spans="1:34" x14ac:dyDescent="0.2">
      <c r="A192" s="121" t="s">
        <v>184</v>
      </c>
      <c r="B192" s="46" t="s">
        <v>246</v>
      </c>
      <c r="C192" s="50" t="s">
        <v>246</v>
      </c>
      <c r="D192" s="46" t="s">
        <v>246</v>
      </c>
      <c r="E192" s="51" t="s">
        <v>246</v>
      </c>
      <c r="F192" s="46" t="s">
        <v>246</v>
      </c>
      <c r="G192" s="17" t="s">
        <v>246</v>
      </c>
      <c r="H192" s="46" t="s">
        <v>246</v>
      </c>
      <c r="I192" s="30" t="s">
        <v>246</v>
      </c>
      <c r="J192" s="46" t="s">
        <v>246</v>
      </c>
      <c r="K192" s="17" t="s">
        <v>246</v>
      </c>
      <c r="L192" s="46" t="s">
        <v>246</v>
      </c>
      <c r="M192" s="30" t="s">
        <v>246</v>
      </c>
      <c r="N192" s="46" t="s">
        <v>246</v>
      </c>
      <c r="O192" s="17" t="s">
        <v>246</v>
      </c>
      <c r="P192" s="46" t="s">
        <v>246</v>
      </c>
      <c r="Q192" s="30" t="s">
        <v>246</v>
      </c>
      <c r="R192" s="46" t="s">
        <v>246</v>
      </c>
      <c r="S192" s="17" t="s">
        <v>246</v>
      </c>
      <c r="T192" s="46" t="s">
        <v>246</v>
      </c>
      <c r="U192" s="17" t="s">
        <v>246</v>
      </c>
      <c r="V192" s="46" t="s">
        <v>246</v>
      </c>
      <c r="W192" s="31" t="s">
        <v>246</v>
      </c>
      <c r="X192" s="126" t="s">
        <v>246</v>
      </c>
      <c r="Y192" s="162" t="s">
        <v>246</v>
      </c>
      <c r="Z192" s="46" t="s">
        <v>246</v>
      </c>
      <c r="AA192" s="51" t="s">
        <v>246</v>
      </c>
      <c r="AB192" s="51" t="s">
        <v>246</v>
      </c>
      <c r="AC192" s="31" t="s">
        <v>246</v>
      </c>
      <c r="AF192" s="139"/>
      <c r="AG192" s="139"/>
      <c r="AH192" s="139"/>
    </row>
    <row r="193" spans="1:34" x14ac:dyDescent="0.2">
      <c r="A193" s="121" t="s">
        <v>185</v>
      </c>
      <c r="B193" s="46" t="s">
        <v>246</v>
      </c>
      <c r="C193" s="50" t="s">
        <v>246</v>
      </c>
      <c r="D193" s="46" t="s">
        <v>246</v>
      </c>
      <c r="E193" s="51" t="s">
        <v>246</v>
      </c>
      <c r="F193" s="46" t="s">
        <v>246</v>
      </c>
      <c r="G193" s="17" t="s">
        <v>246</v>
      </c>
      <c r="H193" s="46" t="s">
        <v>246</v>
      </c>
      <c r="I193" s="30" t="s">
        <v>246</v>
      </c>
      <c r="J193" s="46" t="s">
        <v>246</v>
      </c>
      <c r="K193" s="17" t="s">
        <v>246</v>
      </c>
      <c r="L193" s="46" t="s">
        <v>246</v>
      </c>
      <c r="M193" s="30" t="s">
        <v>246</v>
      </c>
      <c r="N193" s="46" t="s">
        <v>246</v>
      </c>
      <c r="O193" s="17" t="s">
        <v>246</v>
      </c>
      <c r="P193" s="46" t="s">
        <v>246</v>
      </c>
      <c r="Q193" s="30" t="s">
        <v>246</v>
      </c>
      <c r="R193" s="46" t="s">
        <v>246</v>
      </c>
      <c r="S193" s="17" t="s">
        <v>246</v>
      </c>
      <c r="T193" s="46" t="s">
        <v>246</v>
      </c>
      <c r="U193" s="17" t="s">
        <v>246</v>
      </c>
      <c r="V193" s="46" t="s">
        <v>246</v>
      </c>
      <c r="W193" s="31" t="s">
        <v>246</v>
      </c>
      <c r="X193" s="126" t="s">
        <v>246</v>
      </c>
      <c r="Y193" s="162" t="s">
        <v>246</v>
      </c>
      <c r="Z193" s="46" t="s">
        <v>246</v>
      </c>
      <c r="AA193" s="51" t="s">
        <v>246</v>
      </c>
      <c r="AB193" s="51" t="s">
        <v>246</v>
      </c>
      <c r="AC193" s="31" t="s">
        <v>246</v>
      </c>
      <c r="AF193" s="139"/>
      <c r="AG193" s="139"/>
      <c r="AH193" s="139"/>
    </row>
    <row r="194" spans="1:34" x14ac:dyDescent="0.2">
      <c r="A194" s="121" t="s">
        <v>186</v>
      </c>
      <c r="B194" s="46">
        <v>36.799999999999997</v>
      </c>
      <c r="C194" s="50" t="s">
        <v>246</v>
      </c>
      <c r="D194" s="46">
        <v>41.9</v>
      </c>
      <c r="E194" s="51" t="s">
        <v>246</v>
      </c>
      <c r="F194" s="46">
        <v>9.4</v>
      </c>
      <c r="G194" s="17" t="s">
        <v>246</v>
      </c>
      <c r="H194" s="46">
        <v>12</v>
      </c>
      <c r="I194" s="30" t="s">
        <v>246</v>
      </c>
      <c r="J194" s="46">
        <v>3</v>
      </c>
      <c r="K194" s="17" t="s">
        <v>246</v>
      </c>
      <c r="L194" s="46">
        <v>7.1</v>
      </c>
      <c r="M194" s="30" t="s">
        <v>246</v>
      </c>
      <c r="N194" s="46">
        <v>37.700000000000003</v>
      </c>
      <c r="O194" s="17" t="s">
        <v>246</v>
      </c>
      <c r="P194" s="46">
        <v>45.2</v>
      </c>
      <c r="Q194" s="30" t="s">
        <v>246</v>
      </c>
      <c r="R194" s="46">
        <v>20.8</v>
      </c>
      <c r="S194" s="17" t="s">
        <v>246</v>
      </c>
      <c r="T194" s="46">
        <v>13.1</v>
      </c>
      <c r="U194" s="17" t="s">
        <v>246</v>
      </c>
      <c r="V194" s="46">
        <v>66.2</v>
      </c>
      <c r="W194" s="31" t="s">
        <v>246</v>
      </c>
      <c r="X194" s="126" t="s">
        <v>246</v>
      </c>
      <c r="Y194" s="162" t="s">
        <v>246</v>
      </c>
      <c r="Z194" s="46" t="s">
        <v>246</v>
      </c>
      <c r="AA194" s="51" t="s">
        <v>246</v>
      </c>
      <c r="AB194" s="51" t="s">
        <v>246</v>
      </c>
      <c r="AC194" s="31" t="s">
        <v>246</v>
      </c>
      <c r="AF194" s="139"/>
      <c r="AG194" s="139"/>
      <c r="AH194" s="139"/>
    </row>
    <row r="195" spans="1:34" x14ac:dyDescent="0.2">
      <c r="A195" s="121" t="s">
        <v>242</v>
      </c>
      <c r="B195" s="46" t="s">
        <v>246</v>
      </c>
      <c r="C195" s="50" t="s">
        <v>246</v>
      </c>
      <c r="D195" s="46" t="s">
        <v>246</v>
      </c>
      <c r="E195" s="51" t="s">
        <v>246</v>
      </c>
      <c r="F195" s="46" t="s">
        <v>246</v>
      </c>
      <c r="G195" s="17" t="s">
        <v>246</v>
      </c>
      <c r="H195" s="46" t="s">
        <v>246</v>
      </c>
      <c r="I195" s="30" t="s">
        <v>246</v>
      </c>
      <c r="J195" s="46" t="s">
        <v>246</v>
      </c>
      <c r="K195" s="17" t="s">
        <v>246</v>
      </c>
      <c r="L195" s="46" t="s">
        <v>246</v>
      </c>
      <c r="M195" s="30" t="s">
        <v>246</v>
      </c>
      <c r="N195" s="46" t="s">
        <v>246</v>
      </c>
      <c r="O195" s="17" t="s">
        <v>246</v>
      </c>
      <c r="P195" s="46" t="s">
        <v>246</v>
      </c>
      <c r="Q195" s="30" t="s">
        <v>246</v>
      </c>
      <c r="R195" s="46" t="s">
        <v>246</v>
      </c>
      <c r="S195" s="17" t="s">
        <v>246</v>
      </c>
      <c r="T195" s="46" t="s">
        <v>246</v>
      </c>
      <c r="U195" s="17" t="s">
        <v>246</v>
      </c>
      <c r="V195" s="46" t="s">
        <v>246</v>
      </c>
      <c r="W195" s="31" t="s">
        <v>246</v>
      </c>
      <c r="X195" s="126" t="s">
        <v>246</v>
      </c>
      <c r="Y195" s="162" t="s">
        <v>246</v>
      </c>
      <c r="Z195" s="46" t="s">
        <v>246</v>
      </c>
      <c r="AA195" s="51" t="s">
        <v>246</v>
      </c>
      <c r="AB195" s="51" t="s">
        <v>246</v>
      </c>
      <c r="AC195" s="31" t="s">
        <v>246</v>
      </c>
      <c r="AF195" s="139"/>
      <c r="AG195" s="139"/>
      <c r="AH195" s="139"/>
    </row>
    <row r="196" spans="1:34" x14ac:dyDescent="0.2">
      <c r="A196" s="121" t="s">
        <v>188</v>
      </c>
      <c r="B196" s="46">
        <v>36.4</v>
      </c>
      <c r="C196" s="50" t="s">
        <v>246</v>
      </c>
      <c r="D196" s="46" t="s">
        <v>246</v>
      </c>
      <c r="E196" s="51" t="s">
        <v>246</v>
      </c>
      <c r="F196" s="46">
        <v>10.6</v>
      </c>
      <c r="G196" s="17" t="s">
        <v>246</v>
      </c>
      <c r="H196" s="46" t="s">
        <v>246</v>
      </c>
      <c r="I196" s="30" t="s">
        <v>246</v>
      </c>
      <c r="J196" s="46">
        <v>5.4</v>
      </c>
      <c r="K196" s="17" t="s">
        <v>246</v>
      </c>
      <c r="L196" s="46" t="s">
        <v>246</v>
      </c>
      <c r="M196" s="30" t="s">
        <v>246</v>
      </c>
      <c r="N196" s="46">
        <v>66.8</v>
      </c>
      <c r="O196" s="30" t="s">
        <v>252</v>
      </c>
      <c r="P196" s="46" t="s">
        <v>246</v>
      </c>
      <c r="Q196" s="30" t="s">
        <v>246</v>
      </c>
      <c r="R196" s="46">
        <v>7.2</v>
      </c>
      <c r="S196" s="17" t="s">
        <v>246</v>
      </c>
      <c r="T196" s="46" t="s">
        <v>246</v>
      </c>
      <c r="U196" s="17" t="s">
        <v>246</v>
      </c>
      <c r="V196" s="46" t="s">
        <v>246</v>
      </c>
      <c r="W196" s="31" t="s">
        <v>246</v>
      </c>
      <c r="X196" s="126" t="s">
        <v>246</v>
      </c>
      <c r="Y196" s="162" t="s">
        <v>246</v>
      </c>
      <c r="Z196" s="46" t="s">
        <v>246</v>
      </c>
      <c r="AA196" s="51" t="s">
        <v>246</v>
      </c>
      <c r="AB196" s="51" t="s">
        <v>246</v>
      </c>
      <c r="AC196" s="31" t="s">
        <v>246</v>
      </c>
      <c r="AF196" s="139"/>
      <c r="AG196" s="139"/>
      <c r="AH196" s="139"/>
    </row>
    <row r="197" spans="1:34" x14ac:dyDescent="0.2">
      <c r="A197" s="121" t="s">
        <v>189</v>
      </c>
      <c r="B197" s="46">
        <v>27.2</v>
      </c>
      <c r="C197" s="17" t="s">
        <v>245</v>
      </c>
      <c r="D197" s="46" t="s">
        <v>246</v>
      </c>
      <c r="E197" s="51" t="s">
        <v>246</v>
      </c>
      <c r="F197" s="46" t="s">
        <v>246</v>
      </c>
      <c r="G197" s="17" t="s">
        <v>246</v>
      </c>
      <c r="H197" s="46" t="s">
        <v>246</v>
      </c>
      <c r="I197" s="30" t="s">
        <v>246</v>
      </c>
      <c r="J197" s="46">
        <v>0</v>
      </c>
      <c r="K197" s="17" t="s">
        <v>245</v>
      </c>
      <c r="L197" s="46" t="s">
        <v>246</v>
      </c>
      <c r="M197" s="30" t="s">
        <v>246</v>
      </c>
      <c r="N197" s="46" t="s">
        <v>246</v>
      </c>
      <c r="O197" s="17" t="s">
        <v>246</v>
      </c>
      <c r="P197" s="46" t="s">
        <v>246</v>
      </c>
      <c r="Q197" s="30" t="s">
        <v>246</v>
      </c>
      <c r="R197" s="46" t="s">
        <v>246</v>
      </c>
      <c r="S197" s="17" t="s">
        <v>246</v>
      </c>
      <c r="T197" s="46" t="s">
        <v>246</v>
      </c>
      <c r="U197" s="17" t="s">
        <v>246</v>
      </c>
      <c r="V197" s="46" t="s">
        <v>246</v>
      </c>
      <c r="W197" s="31" t="s">
        <v>246</v>
      </c>
      <c r="X197" s="126" t="s">
        <v>246</v>
      </c>
      <c r="Y197" s="162" t="s">
        <v>246</v>
      </c>
      <c r="Z197" s="46" t="s">
        <v>246</v>
      </c>
      <c r="AA197" s="51" t="s">
        <v>246</v>
      </c>
      <c r="AB197" s="51" t="s">
        <v>246</v>
      </c>
      <c r="AC197" s="31" t="s">
        <v>246</v>
      </c>
      <c r="AF197" s="139"/>
      <c r="AG197" s="139"/>
      <c r="AH197" s="139"/>
    </row>
    <row r="198" spans="1:34" x14ac:dyDescent="0.2">
      <c r="A198" s="121" t="s">
        <v>190</v>
      </c>
      <c r="B198" s="46">
        <v>14.2</v>
      </c>
      <c r="C198" s="17" t="s">
        <v>245</v>
      </c>
      <c r="D198" s="46" t="s">
        <v>246</v>
      </c>
      <c r="E198" s="51" t="s">
        <v>246</v>
      </c>
      <c r="F198" s="46" t="s">
        <v>246</v>
      </c>
      <c r="G198" s="17" t="s">
        <v>246</v>
      </c>
      <c r="H198" s="46" t="s">
        <v>246</v>
      </c>
      <c r="I198" s="30" t="s">
        <v>246</v>
      </c>
      <c r="J198" s="46">
        <v>4.9000000000000004</v>
      </c>
      <c r="K198" s="17" t="s">
        <v>246</v>
      </c>
      <c r="L198" s="46">
        <v>16</v>
      </c>
      <c r="M198" s="30" t="s">
        <v>246</v>
      </c>
      <c r="N198" s="46" t="s">
        <v>246</v>
      </c>
      <c r="O198" s="17" t="s">
        <v>246</v>
      </c>
      <c r="P198" s="46" t="s">
        <v>246</v>
      </c>
      <c r="Q198" s="30" t="s">
        <v>246</v>
      </c>
      <c r="R198" s="46" t="s">
        <v>246</v>
      </c>
      <c r="S198" s="17" t="s">
        <v>246</v>
      </c>
      <c r="T198" s="46" t="s">
        <v>246</v>
      </c>
      <c r="U198" s="17" t="s">
        <v>246</v>
      </c>
      <c r="V198" s="46" t="s">
        <v>246</v>
      </c>
      <c r="W198" s="31" t="s">
        <v>246</v>
      </c>
      <c r="X198" s="126" t="s">
        <v>246</v>
      </c>
      <c r="Y198" s="162" t="s">
        <v>246</v>
      </c>
      <c r="Z198" s="46" t="s">
        <v>246</v>
      </c>
      <c r="AA198" s="51" t="s">
        <v>246</v>
      </c>
      <c r="AB198" s="51" t="s">
        <v>246</v>
      </c>
      <c r="AC198" s="31" t="s">
        <v>246</v>
      </c>
      <c r="AF198" s="139"/>
      <c r="AG198" s="139"/>
      <c r="AH198" s="139"/>
    </row>
    <row r="199" spans="1:34" x14ac:dyDescent="0.2">
      <c r="A199" s="121" t="s">
        <v>191</v>
      </c>
      <c r="B199" s="46" t="s">
        <v>246</v>
      </c>
      <c r="C199" s="50" t="s">
        <v>246</v>
      </c>
      <c r="D199" s="46" t="s">
        <v>246</v>
      </c>
      <c r="E199" s="51" t="s">
        <v>246</v>
      </c>
      <c r="F199" s="46" t="s">
        <v>246</v>
      </c>
      <c r="G199" s="17" t="s">
        <v>246</v>
      </c>
      <c r="H199" s="46" t="s">
        <v>246</v>
      </c>
      <c r="I199" s="30" t="s">
        <v>246</v>
      </c>
      <c r="J199" s="46" t="s">
        <v>246</v>
      </c>
      <c r="K199" s="17" t="s">
        <v>246</v>
      </c>
      <c r="L199" s="46" t="s">
        <v>246</v>
      </c>
      <c r="M199" s="30" t="s">
        <v>246</v>
      </c>
      <c r="N199" s="46" t="s">
        <v>246</v>
      </c>
      <c r="O199" s="17" t="s">
        <v>246</v>
      </c>
      <c r="P199" s="46" t="s">
        <v>246</v>
      </c>
      <c r="Q199" s="30" t="s">
        <v>246</v>
      </c>
      <c r="R199" s="46" t="s">
        <v>246</v>
      </c>
      <c r="S199" s="17" t="s">
        <v>246</v>
      </c>
      <c r="T199" s="46" t="s">
        <v>246</v>
      </c>
      <c r="U199" s="17" t="s">
        <v>246</v>
      </c>
      <c r="V199" s="46" t="s">
        <v>246</v>
      </c>
      <c r="W199" s="31" t="s">
        <v>246</v>
      </c>
      <c r="X199" s="126" t="s">
        <v>246</v>
      </c>
      <c r="Y199" s="162" t="s">
        <v>246</v>
      </c>
      <c r="Z199" s="46" t="s">
        <v>246</v>
      </c>
      <c r="AA199" s="51" t="s">
        <v>246</v>
      </c>
      <c r="AB199" s="51" t="s">
        <v>246</v>
      </c>
      <c r="AC199" s="31" t="s">
        <v>246</v>
      </c>
      <c r="AF199" s="139"/>
      <c r="AG199" s="139"/>
      <c r="AH199" s="139"/>
    </row>
    <row r="200" spans="1:34" x14ac:dyDescent="0.2">
      <c r="A200" s="121" t="s">
        <v>192</v>
      </c>
      <c r="B200" s="46">
        <v>50.5</v>
      </c>
      <c r="C200" s="50" t="s">
        <v>246</v>
      </c>
      <c r="D200" s="46" t="s">
        <v>246</v>
      </c>
      <c r="E200" s="51" t="s">
        <v>246</v>
      </c>
      <c r="F200" s="46">
        <v>0.4</v>
      </c>
      <c r="G200" s="17" t="s">
        <v>246</v>
      </c>
      <c r="H200" s="46" t="s">
        <v>246</v>
      </c>
      <c r="I200" s="30" t="s">
        <v>246</v>
      </c>
      <c r="J200" s="46">
        <v>0</v>
      </c>
      <c r="K200" s="17" t="s">
        <v>246</v>
      </c>
      <c r="L200" s="46" t="s">
        <v>246</v>
      </c>
      <c r="M200" s="30" t="s">
        <v>246</v>
      </c>
      <c r="N200" s="46" t="s">
        <v>246</v>
      </c>
      <c r="O200" s="17" t="s">
        <v>246</v>
      </c>
      <c r="P200" s="46" t="s">
        <v>246</v>
      </c>
      <c r="Q200" s="30" t="s">
        <v>246</v>
      </c>
      <c r="R200" s="46">
        <v>3.8</v>
      </c>
      <c r="S200" s="17" t="s">
        <v>246</v>
      </c>
      <c r="T200" s="46" t="s">
        <v>246</v>
      </c>
      <c r="U200" s="17" t="s">
        <v>246</v>
      </c>
      <c r="V200" s="46" t="s">
        <v>246</v>
      </c>
      <c r="W200" s="31" t="s">
        <v>246</v>
      </c>
      <c r="X200" s="126" t="s">
        <v>246</v>
      </c>
      <c r="Y200" s="162" t="s">
        <v>246</v>
      </c>
      <c r="Z200" s="46" t="s">
        <v>246</v>
      </c>
      <c r="AA200" s="51" t="s">
        <v>246</v>
      </c>
      <c r="AB200" s="51" t="s">
        <v>246</v>
      </c>
      <c r="AC200" s="31" t="s">
        <v>246</v>
      </c>
      <c r="AF200" s="139"/>
      <c r="AG200" s="139"/>
      <c r="AH200" s="139"/>
    </row>
    <row r="201" spans="1:34" x14ac:dyDescent="0.2">
      <c r="A201" s="121" t="s">
        <v>193</v>
      </c>
      <c r="B201" s="46">
        <v>2</v>
      </c>
      <c r="C201" s="17" t="s">
        <v>364</v>
      </c>
      <c r="D201" s="46" t="s">
        <v>246</v>
      </c>
      <c r="E201" s="51" t="s">
        <v>246</v>
      </c>
      <c r="F201" s="46" t="s">
        <v>246</v>
      </c>
      <c r="G201" s="17" t="s">
        <v>246</v>
      </c>
      <c r="H201" s="46" t="s">
        <v>246</v>
      </c>
      <c r="I201" s="30" t="s">
        <v>246</v>
      </c>
      <c r="J201" s="46" t="s">
        <v>246</v>
      </c>
      <c r="K201" s="17" t="s">
        <v>246</v>
      </c>
      <c r="L201" s="46" t="s">
        <v>246</v>
      </c>
      <c r="M201" s="30" t="s">
        <v>246</v>
      </c>
      <c r="N201" s="46" t="s">
        <v>246</v>
      </c>
      <c r="O201" s="17" t="s">
        <v>246</v>
      </c>
      <c r="P201" s="46" t="s">
        <v>246</v>
      </c>
      <c r="Q201" s="30" t="s">
        <v>246</v>
      </c>
      <c r="R201" s="46" t="s">
        <v>246</v>
      </c>
      <c r="S201" s="17" t="s">
        <v>246</v>
      </c>
      <c r="T201" s="46" t="s">
        <v>246</v>
      </c>
      <c r="U201" s="17" t="s">
        <v>246</v>
      </c>
      <c r="V201" s="46" t="s">
        <v>246</v>
      </c>
      <c r="W201" s="31" t="s">
        <v>246</v>
      </c>
      <c r="X201" s="126" t="s">
        <v>246</v>
      </c>
      <c r="Y201" s="162" t="s">
        <v>246</v>
      </c>
      <c r="Z201" s="46" t="s">
        <v>246</v>
      </c>
      <c r="AA201" s="51" t="s">
        <v>246</v>
      </c>
      <c r="AB201" s="51" t="s">
        <v>246</v>
      </c>
      <c r="AC201" s="31" t="s">
        <v>246</v>
      </c>
      <c r="AF201" s="139"/>
      <c r="AG201" s="139"/>
      <c r="AH201" s="139"/>
    </row>
    <row r="202" spans="1:34" x14ac:dyDescent="0.2">
      <c r="A202" s="121" t="s">
        <v>194</v>
      </c>
      <c r="B202" s="46">
        <v>38.9</v>
      </c>
      <c r="C202" s="50" t="s">
        <v>246</v>
      </c>
      <c r="D202" s="46">
        <v>42.3</v>
      </c>
      <c r="E202" s="51" t="s">
        <v>246</v>
      </c>
      <c r="F202" s="46">
        <v>11.7</v>
      </c>
      <c r="G202" s="17" t="s">
        <v>246</v>
      </c>
      <c r="H202" s="46">
        <v>18.3</v>
      </c>
      <c r="I202" s="30" t="s">
        <v>246</v>
      </c>
      <c r="J202" s="46">
        <v>1.5</v>
      </c>
      <c r="K202" s="17" t="s">
        <v>246</v>
      </c>
      <c r="L202" s="46">
        <v>7.5</v>
      </c>
      <c r="M202" s="30" t="s">
        <v>246</v>
      </c>
      <c r="N202" s="46">
        <v>33</v>
      </c>
      <c r="O202" s="17" t="s">
        <v>246</v>
      </c>
      <c r="P202" s="46">
        <v>37.700000000000003</v>
      </c>
      <c r="Q202" s="30" t="s">
        <v>246</v>
      </c>
      <c r="R202" s="46">
        <v>32.6</v>
      </c>
      <c r="S202" s="17" t="s">
        <v>246</v>
      </c>
      <c r="T202" s="46">
        <v>19.399999999999999</v>
      </c>
      <c r="U202" s="17" t="s">
        <v>246</v>
      </c>
      <c r="V202" s="46">
        <v>22.7</v>
      </c>
      <c r="W202" s="31" t="s">
        <v>246</v>
      </c>
      <c r="X202" s="126" t="s">
        <v>246</v>
      </c>
      <c r="Y202" s="162" t="s">
        <v>246</v>
      </c>
      <c r="Z202" s="46" t="s">
        <v>246</v>
      </c>
      <c r="AA202" s="51" t="s">
        <v>246</v>
      </c>
      <c r="AB202" s="51" t="s">
        <v>246</v>
      </c>
      <c r="AC202" s="31" t="s">
        <v>246</v>
      </c>
      <c r="AF202" s="139"/>
      <c r="AG202" s="139"/>
      <c r="AH202" s="139"/>
    </row>
    <row r="203" spans="1:34" x14ac:dyDescent="0.2">
      <c r="A203" s="122" t="s">
        <v>195</v>
      </c>
      <c r="B203" s="52">
        <v>51.4</v>
      </c>
      <c r="C203" s="53" t="s">
        <v>246</v>
      </c>
      <c r="D203" s="52">
        <v>48.7</v>
      </c>
      <c r="E203" s="54" t="s">
        <v>246</v>
      </c>
      <c r="F203" s="52">
        <v>4.3</v>
      </c>
      <c r="G203" s="45" t="s">
        <v>246</v>
      </c>
      <c r="H203" s="52">
        <v>4.7</v>
      </c>
      <c r="I203" s="32" t="s">
        <v>246</v>
      </c>
      <c r="J203" s="52">
        <v>0.7</v>
      </c>
      <c r="K203" s="45" t="s">
        <v>246</v>
      </c>
      <c r="L203" s="52">
        <v>4.3</v>
      </c>
      <c r="M203" s="32" t="s">
        <v>246</v>
      </c>
      <c r="N203" s="52" t="s">
        <v>246</v>
      </c>
      <c r="O203" s="33" t="s">
        <v>246</v>
      </c>
      <c r="P203" s="52">
        <v>61.9</v>
      </c>
      <c r="Q203" s="45" t="s">
        <v>246</v>
      </c>
      <c r="R203" s="52">
        <v>34.5</v>
      </c>
      <c r="S203" s="45" t="s">
        <v>246</v>
      </c>
      <c r="T203" s="52">
        <v>24.3</v>
      </c>
      <c r="U203" s="45" t="s">
        <v>246</v>
      </c>
      <c r="V203" s="52">
        <v>15.3</v>
      </c>
      <c r="W203" s="33" t="s">
        <v>246</v>
      </c>
      <c r="X203" s="183">
        <v>63034</v>
      </c>
      <c r="Y203" s="194" t="s">
        <v>246</v>
      </c>
      <c r="Z203" s="52">
        <v>85.628897069811032</v>
      </c>
      <c r="AA203" s="54">
        <v>67.55014826819513</v>
      </c>
      <c r="AB203" s="54">
        <v>97.252305795254898</v>
      </c>
      <c r="AC203" s="33" t="s">
        <v>246</v>
      </c>
      <c r="AF203" s="139"/>
      <c r="AG203" s="139"/>
      <c r="AH203" s="139"/>
    </row>
    <row r="204" spans="1:34" s="64" customFormat="1" x14ac:dyDescent="0.2">
      <c r="A204" s="77"/>
      <c r="B204" s="165"/>
      <c r="C204" s="165"/>
      <c r="D204" s="165"/>
      <c r="E204" s="18"/>
      <c r="F204" s="65"/>
      <c r="G204" s="87"/>
      <c r="H204" s="65"/>
      <c r="I204" s="18"/>
      <c r="J204" s="65"/>
      <c r="K204" s="87"/>
      <c r="L204" s="65"/>
      <c r="M204" s="18"/>
      <c r="N204" s="65"/>
      <c r="O204" s="87"/>
      <c r="P204" s="65"/>
      <c r="Q204" s="18"/>
      <c r="R204" s="65"/>
      <c r="S204" s="87"/>
      <c r="T204" s="65"/>
      <c r="U204" s="18"/>
      <c r="V204" s="65"/>
      <c r="W204" s="18"/>
      <c r="X204" s="18"/>
      <c r="Y204" s="70"/>
      <c r="Z204" s="65"/>
      <c r="AA204" s="87"/>
      <c r="AB204" s="65"/>
      <c r="AC204" s="65"/>
    </row>
    <row r="205" spans="1:34" ht="12.75" customHeight="1" x14ac:dyDescent="0.25">
      <c r="A205" s="270" t="s">
        <v>274</v>
      </c>
      <c r="B205" s="288" t="s">
        <v>211</v>
      </c>
      <c r="C205" s="289"/>
      <c r="D205" s="289"/>
      <c r="E205" s="289"/>
      <c r="F205" s="288" t="s">
        <v>212</v>
      </c>
      <c r="G205" s="292"/>
      <c r="H205" s="292"/>
      <c r="I205" s="292"/>
      <c r="J205" s="292"/>
      <c r="K205" s="292"/>
      <c r="L205" s="292"/>
      <c r="M205" s="292"/>
      <c r="N205" s="292"/>
      <c r="O205" s="292"/>
      <c r="P205" s="292"/>
      <c r="Q205" s="292"/>
      <c r="R205" s="292"/>
      <c r="S205" s="292"/>
      <c r="T205" s="292"/>
      <c r="U205" s="292"/>
      <c r="V205" s="292"/>
      <c r="W205" s="293"/>
      <c r="X205" s="280" t="s">
        <v>243</v>
      </c>
      <c r="Y205" s="281"/>
      <c r="Z205" s="281"/>
      <c r="AA205" s="281"/>
      <c r="AB205" s="281"/>
      <c r="AC205" s="294"/>
    </row>
    <row r="206" spans="1:34" ht="52.5" customHeight="1" x14ac:dyDescent="0.2">
      <c r="A206" s="271"/>
      <c r="B206" s="288" t="s">
        <v>315</v>
      </c>
      <c r="C206" s="289"/>
      <c r="D206" s="289"/>
      <c r="E206" s="289"/>
      <c r="F206" s="288" t="s">
        <v>317</v>
      </c>
      <c r="G206" s="289"/>
      <c r="H206" s="289"/>
      <c r="I206" s="289"/>
      <c r="J206" s="288" t="s">
        <v>318</v>
      </c>
      <c r="K206" s="289"/>
      <c r="L206" s="289"/>
      <c r="M206" s="289"/>
      <c r="N206" s="288" t="s">
        <v>319</v>
      </c>
      <c r="O206" s="289"/>
      <c r="P206" s="289"/>
      <c r="Q206" s="289"/>
      <c r="R206" s="288" t="s">
        <v>320</v>
      </c>
      <c r="S206" s="289"/>
      <c r="T206" s="289"/>
      <c r="U206" s="284"/>
      <c r="V206" s="289" t="s">
        <v>321</v>
      </c>
      <c r="W206" s="284"/>
      <c r="X206" s="296" t="s">
        <v>322</v>
      </c>
      <c r="Y206" s="276"/>
      <c r="Z206" s="267" t="s">
        <v>323</v>
      </c>
      <c r="AA206" s="268"/>
      <c r="AB206" s="268"/>
      <c r="AC206" s="269"/>
    </row>
    <row r="207" spans="1:34" x14ac:dyDescent="0.2">
      <c r="A207" s="272"/>
      <c r="B207" s="246" t="s">
        <v>214</v>
      </c>
      <c r="C207" s="112" t="s">
        <v>230</v>
      </c>
      <c r="D207" s="243" t="s">
        <v>215</v>
      </c>
      <c r="E207" s="112" t="s">
        <v>230</v>
      </c>
      <c r="F207" s="243" t="s">
        <v>214</v>
      </c>
      <c r="G207" s="112" t="s">
        <v>230</v>
      </c>
      <c r="H207" s="243" t="s">
        <v>215</v>
      </c>
      <c r="I207" s="112" t="s">
        <v>230</v>
      </c>
      <c r="J207" s="243" t="s">
        <v>214</v>
      </c>
      <c r="K207" s="112" t="s">
        <v>230</v>
      </c>
      <c r="L207" s="243" t="s">
        <v>215</v>
      </c>
      <c r="M207" s="112" t="s">
        <v>230</v>
      </c>
      <c r="N207" s="243" t="s">
        <v>214</v>
      </c>
      <c r="O207" s="112" t="s">
        <v>230</v>
      </c>
      <c r="P207" s="243" t="s">
        <v>215</v>
      </c>
      <c r="Q207" s="112" t="s">
        <v>230</v>
      </c>
      <c r="R207" s="243" t="s">
        <v>214</v>
      </c>
      <c r="S207" s="112" t="s">
        <v>230</v>
      </c>
      <c r="T207" s="243" t="s">
        <v>215</v>
      </c>
      <c r="U207" s="112" t="s">
        <v>230</v>
      </c>
      <c r="V207" s="243" t="s">
        <v>215</v>
      </c>
      <c r="W207" s="112" t="s">
        <v>230</v>
      </c>
      <c r="X207" s="243" t="s">
        <v>227</v>
      </c>
      <c r="Y207" s="112" t="s">
        <v>230</v>
      </c>
      <c r="Z207" s="199" t="s">
        <v>227</v>
      </c>
      <c r="AA207" s="211" t="s">
        <v>250</v>
      </c>
      <c r="AB207" s="200" t="s">
        <v>251</v>
      </c>
      <c r="AC207" s="36" t="s">
        <v>230</v>
      </c>
    </row>
    <row r="208" spans="1:34" ht="15" x14ac:dyDescent="0.2">
      <c r="A208" s="78" t="s">
        <v>232</v>
      </c>
      <c r="B208" s="96">
        <v>25.940608477677596</v>
      </c>
      <c r="C208" s="56" t="s">
        <v>246</v>
      </c>
      <c r="D208" s="55">
        <v>32.630834339755246</v>
      </c>
      <c r="E208" s="56" t="s">
        <v>246</v>
      </c>
      <c r="F208" s="46">
        <v>13.667147822147927</v>
      </c>
      <c r="G208" s="56" t="s">
        <v>246</v>
      </c>
      <c r="H208" s="46">
        <v>9.4667212803024618</v>
      </c>
      <c r="I208" s="56" t="s">
        <v>246</v>
      </c>
      <c r="J208" s="46">
        <v>1.6796840192628888</v>
      </c>
      <c r="K208" s="56" t="s">
        <v>246</v>
      </c>
      <c r="L208" s="46">
        <v>4.6886198034071134</v>
      </c>
      <c r="M208" s="56" t="s">
        <v>246</v>
      </c>
      <c r="N208" s="46">
        <v>31.789430219080451</v>
      </c>
      <c r="O208" s="56" t="s">
        <v>246</v>
      </c>
      <c r="P208" s="46">
        <v>44.006912217566772</v>
      </c>
      <c r="Q208" s="56" t="s">
        <v>246</v>
      </c>
      <c r="R208" s="46">
        <v>13.200844186889476</v>
      </c>
      <c r="S208" s="56" t="s">
        <v>246</v>
      </c>
      <c r="T208" s="46">
        <v>8.835548685352892</v>
      </c>
      <c r="U208" s="56" t="s">
        <v>246</v>
      </c>
      <c r="V208" s="46">
        <v>73.794218283353047</v>
      </c>
      <c r="W208" s="56" t="s">
        <v>246</v>
      </c>
      <c r="X208" s="26" t="s">
        <v>246</v>
      </c>
      <c r="Y208" s="15" t="s">
        <v>246</v>
      </c>
      <c r="Z208" s="49" t="s">
        <v>246</v>
      </c>
      <c r="AA208" s="27" t="s">
        <v>246</v>
      </c>
      <c r="AB208" s="48" t="s">
        <v>246</v>
      </c>
      <c r="AC208" s="56" t="s">
        <v>246</v>
      </c>
    </row>
    <row r="209" spans="1:29" x14ac:dyDescent="0.2">
      <c r="A209" s="79" t="s">
        <v>196</v>
      </c>
      <c r="B209" s="97">
        <v>34.074845206181259</v>
      </c>
      <c r="C209" s="57" t="s">
        <v>246</v>
      </c>
      <c r="D209" s="55">
        <v>40.644979659614471</v>
      </c>
      <c r="E209" s="57" t="s">
        <v>246</v>
      </c>
      <c r="F209" s="46">
        <v>10.29657922335581</v>
      </c>
      <c r="G209" s="57" t="s">
        <v>246</v>
      </c>
      <c r="H209" s="46">
        <v>10</v>
      </c>
      <c r="I209" s="57" t="s">
        <v>246</v>
      </c>
      <c r="J209" s="46">
        <v>1.4352522308113447</v>
      </c>
      <c r="K209" s="57" t="s">
        <v>246</v>
      </c>
      <c r="L209" s="46">
        <v>4.8752408845528068</v>
      </c>
      <c r="M209" s="57" t="s">
        <v>246</v>
      </c>
      <c r="N209" s="46">
        <v>29.263445877495119</v>
      </c>
      <c r="O209" s="57" t="s">
        <v>246</v>
      </c>
      <c r="P209" s="46">
        <v>43.852400791895093</v>
      </c>
      <c r="Q209" s="57" t="s">
        <v>246</v>
      </c>
      <c r="R209" s="46">
        <v>23.186914318555687</v>
      </c>
      <c r="S209" s="57" t="s">
        <v>246</v>
      </c>
      <c r="T209" s="46">
        <v>16.345939364154287</v>
      </c>
      <c r="U209" s="57" t="s">
        <v>246</v>
      </c>
      <c r="V209" s="46">
        <v>56.963552532601867</v>
      </c>
      <c r="W209" s="57" t="s">
        <v>246</v>
      </c>
      <c r="X209" s="29" t="s">
        <v>246</v>
      </c>
      <c r="Y209" s="31" t="s">
        <v>246</v>
      </c>
      <c r="Z209" s="46" t="s">
        <v>246</v>
      </c>
      <c r="AA209" s="30" t="s">
        <v>246</v>
      </c>
      <c r="AB209" s="51" t="s">
        <v>246</v>
      </c>
      <c r="AC209" s="31" t="s">
        <v>246</v>
      </c>
    </row>
    <row r="210" spans="1:29" x14ac:dyDescent="0.2">
      <c r="A210" s="79" t="s">
        <v>197</v>
      </c>
      <c r="B210" s="97">
        <v>20.578829287151283</v>
      </c>
      <c r="C210" s="57" t="s">
        <v>246</v>
      </c>
      <c r="D210" s="55">
        <v>26.085583297016573</v>
      </c>
      <c r="E210" s="57" t="s">
        <v>246</v>
      </c>
      <c r="F210" s="46">
        <v>16.557191310120178</v>
      </c>
      <c r="G210" s="57" t="s">
        <v>246</v>
      </c>
      <c r="H210" s="46">
        <v>8.244976622573482</v>
      </c>
      <c r="I210" s="57" t="s">
        <v>246</v>
      </c>
      <c r="J210" s="46">
        <v>1.8867083157535329</v>
      </c>
      <c r="K210" s="57" t="s">
        <v>246</v>
      </c>
      <c r="L210" s="46">
        <v>4.538333535886002</v>
      </c>
      <c r="M210" s="57" t="s">
        <v>246</v>
      </c>
      <c r="N210" s="46">
        <v>33.288293806343475</v>
      </c>
      <c r="O210" s="57" t="s">
        <v>246</v>
      </c>
      <c r="P210" s="46">
        <v>44.110445195931987</v>
      </c>
      <c r="Q210" s="57" t="s">
        <v>246</v>
      </c>
      <c r="R210" s="46">
        <v>6.0939505232400437</v>
      </c>
      <c r="S210" s="57" t="s">
        <v>246</v>
      </c>
      <c r="T210" s="46">
        <v>2.7808736591908798</v>
      </c>
      <c r="U210" s="57" t="s">
        <v>246</v>
      </c>
      <c r="V210" s="46">
        <v>96.296138542114377</v>
      </c>
      <c r="W210" s="57" t="s">
        <v>246</v>
      </c>
      <c r="X210" s="29" t="s">
        <v>246</v>
      </c>
      <c r="Y210" s="31" t="s">
        <v>246</v>
      </c>
      <c r="Z210" s="46" t="s">
        <v>246</v>
      </c>
      <c r="AA210" s="30" t="s">
        <v>246</v>
      </c>
      <c r="AB210" s="51" t="s">
        <v>246</v>
      </c>
      <c r="AC210" s="31" t="s">
        <v>246</v>
      </c>
    </row>
    <row r="211" spans="1:29" x14ac:dyDescent="0.2">
      <c r="A211" s="79" t="s">
        <v>198</v>
      </c>
      <c r="B211" s="97">
        <v>4.9612440174768553</v>
      </c>
      <c r="C211" s="57" t="s">
        <v>246</v>
      </c>
      <c r="D211" s="55" t="s">
        <v>246</v>
      </c>
      <c r="E211" s="57" t="s">
        <v>246</v>
      </c>
      <c r="F211" s="46" t="s">
        <v>246</v>
      </c>
      <c r="G211" s="57" t="s">
        <v>246</v>
      </c>
      <c r="H211" s="46" t="s">
        <v>246</v>
      </c>
      <c r="I211" s="57" t="s">
        <v>246</v>
      </c>
      <c r="J211" s="46" t="s">
        <v>246</v>
      </c>
      <c r="K211" s="57" t="s">
        <v>246</v>
      </c>
      <c r="L211" s="46" t="s">
        <v>246</v>
      </c>
      <c r="M211" s="57" t="s">
        <v>246</v>
      </c>
      <c r="N211" s="46" t="s">
        <v>246</v>
      </c>
      <c r="O211" s="57" t="s">
        <v>246</v>
      </c>
      <c r="P211" s="46" t="s">
        <v>246</v>
      </c>
      <c r="Q211" s="57" t="s">
        <v>246</v>
      </c>
      <c r="R211" s="46" t="s">
        <v>246</v>
      </c>
      <c r="S211" s="57" t="s">
        <v>246</v>
      </c>
      <c r="T211" s="46" t="s">
        <v>246</v>
      </c>
      <c r="U211" s="57" t="s">
        <v>246</v>
      </c>
      <c r="V211" s="46" t="s">
        <v>246</v>
      </c>
      <c r="W211" s="57" t="s">
        <v>246</v>
      </c>
      <c r="X211" s="29" t="s">
        <v>246</v>
      </c>
      <c r="Y211" s="31" t="s">
        <v>246</v>
      </c>
      <c r="Z211" s="46" t="s">
        <v>246</v>
      </c>
      <c r="AA211" s="30" t="s">
        <v>246</v>
      </c>
      <c r="AB211" s="51" t="s">
        <v>246</v>
      </c>
      <c r="AC211" s="31" t="s">
        <v>246</v>
      </c>
    </row>
    <row r="212" spans="1:29" x14ac:dyDescent="0.2">
      <c r="A212" s="79" t="s">
        <v>279</v>
      </c>
      <c r="B212" s="46">
        <v>7.973289628719213</v>
      </c>
      <c r="C212" s="57" t="s">
        <v>246</v>
      </c>
      <c r="D212" s="55" t="s">
        <v>246</v>
      </c>
      <c r="E212" s="57" t="s">
        <v>246</v>
      </c>
      <c r="F212" s="46" t="s">
        <v>246</v>
      </c>
      <c r="G212" s="57" t="s">
        <v>246</v>
      </c>
      <c r="H212" s="46" t="s">
        <v>246</v>
      </c>
      <c r="I212" s="57" t="s">
        <v>246</v>
      </c>
      <c r="J212" s="46" t="s">
        <v>246</v>
      </c>
      <c r="K212" s="57" t="s">
        <v>246</v>
      </c>
      <c r="L212" s="46" t="s">
        <v>246</v>
      </c>
      <c r="M212" s="57" t="s">
        <v>246</v>
      </c>
      <c r="N212" s="46" t="s">
        <v>246</v>
      </c>
      <c r="O212" s="57" t="s">
        <v>246</v>
      </c>
      <c r="P212" s="46" t="s">
        <v>246</v>
      </c>
      <c r="Q212" s="57" t="s">
        <v>246</v>
      </c>
      <c r="R212" s="46" t="s">
        <v>246</v>
      </c>
      <c r="S212" s="57" t="s">
        <v>246</v>
      </c>
      <c r="T212" s="46" t="s">
        <v>246</v>
      </c>
      <c r="U212" s="57" t="s">
        <v>246</v>
      </c>
      <c r="V212" s="46" t="s">
        <v>246</v>
      </c>
      <c r="W212" s="57" t="s">
        <v>246</v>
      </c>
      <c r="X212" s="29" t="s">
        <v>246</v>
      </c>
      <c r="Y212" s="31" t="s">
        <v>246</v>
      </c>
      <c r="Z212" s="46" t="s">
        <v>246</v>
      </c>
      <c r="AA212" s="30" t="s">
        <v>246</v>
      </c>
      <c r="AB212" s="51" t="s">
        <v>246</v>
      </c>
      <c r="AC212" s="31" t="s">
        <v>246</v>
      </c>
    </row>
    <row r="213" spans="1:29" x14ac:dyDescent="0.2">
      <c r="A213" s="79" t="s">
        <v>271</v>
      </c>
      <c r="B213" s="46">
        <v>24.981447603658435</v>
      </c>
      <c r="C213" s="57" t="s">
        <v>246</v>
      </c>
      <c r="D213" s="55" t="s">
        <v>246</v>
      </c>
      <c r="E213" s="57" t="s">
        <v>246</v>
      </c>
      <c r="F213" s="46">
        <v>1.5937873612307454</v>
      </c>
      <c r="G213" s="57" t="s">
        <v>246</v>
      </c>
      <c r="H213" s="46" t="s">
        <v>246</v>
      </c>
      <c r="I213" s="57" t="s">
        <v>246</v>
      </c>
      <c r="J213" s="46" t="s">
        <v>246</v>
      </c>
      <c r="K213" s="57" t="s">
        <v>246</v>
      </c>
      <c r="L213" s="46" t="s">
        <v>246</v>
      </c>
      <c r="M213" s="57" t="s">
        <v>246</v>
      </c>
      <c r="N213" s="46" t="s">
        <v>246</v>
      </c>
      <c r="O213" s="57" t="s">
        <v>246</v>
      </c>
      <c r="P213" s="46" t="s">
        <v>246</v>
      </c>
      <c r="Q213" s="57" t="s">
        <v>246</v>
      </c>
      <c r="R213" s="46" t="s">
        <v>246</v>
      </c>
      <c r="S213" s="57" t="s">
        <v>246</v>
      </c>
      <c r="T213" s="46" t="s">
        <v>246</v>
      </c>
      <c r="U213" s="57" t="s">
        <v>246</v>
      </c>
      <c r="V213" s="46" t="s">
        <v>246</v>
      </c>
      <c r="W213" s="57" t="s">
        <v>246</v>
      </c>
      <c r="X213" s="29" t="s">
        <v>246</v>
      </c>
      <c r="Y213" s="31" t="s">
        <v>246</v>
      </c>
      <c r="Z213" s="46" t="s">
        <v>246</v>
      </c>
      <c r="AA213" s="30" t="s">
        <v>246</v>
      </c>
      <c r="AB213" s="51" t="s">
        <v>246</v>
      </c>
      <c r="AC213" s="31" t="s">
        <v>246</v>
      </c>
    </row>
    <row r="214" spans="1:29" ht="13.5" x14ac:dyDescent="0.25">
      <c r="A214" s="79" t="s">
        <v>200</v>
      </c>
      <c r="B214" s="113" t="s">
        <v>246</v>
      </c>
      <c r="C214" s="57" t="s">
        <v>246</v>
      </c>
      <c r="D214" s="55" t="s">
        <v>246</v>
      </c>
      <c r="E214" s="57" t="s">
        <v>246</v>
      </c>
      <c r="F214" s="46" t="s">
        <v>246</v>
      </c>
      <c r="G214" s="57" t="s">
        <v>246</v>
      </c>
      <c r="H214" s="46" t="s">
        <v>246</v>
      </c>
      <c r="I214" s="57" t="s">
        <v>246</v>
      </c>
      <c r="J214" s="46" t="s">
        <v>246</v>
      </c>
      <c r="K214" s="57" t="s">
        <v>246</v>
      </c>
      <c r="L214" s="46" t="s">
        <v>246</v>
      </c>
      <c r="M214" s="57" t="s">
        <v>246</v>
      </c>
      <c r="N214" s="46" t="s">
        <v>246</v>
      </c>
      <c r="O214" s="57" t="s">
        <v>246</v>
      </c>
      <c r="P214" s="46" t="s">
        <v>246</v>
      </c>
      <c r="Q214" s="57" t="s">
        <v>246</v>
      </c>
      <c r="R214" s="46" t="s">
        <v>246</v>
      </c>
      <c r="S214" s="57" t="s">
        <v>246</v>
      </c>
      <c r="T214" s="46" t="s">
        <v>246</v>
      </c>
      <c r="U214" s="57" t="s">
        <v>246</v>
      </c>
      <c r="V214" s="46" t="s">
        <v>246</v>
      </c>
      <c r="W214" s="57" t="s">
        <v>246</v>
      </c>
      <c r="X214" s="29" t="s">
        <v>246</v>
      </c>
      <c r="Y214" s="31" t="s">
        <v>246</v>
      </c>
      <c r="Z214" s="46" t="s">
        <v>246</v>
      </c>
      <c r="AA214" s="30" t="s">
        <v>246</v>
      </c>
      <c r="AB214" s="51" t="s">
        <v>246</v>
      </c>
      <c r="AC214" s="31" t="s">
        <v>246</v>
      </c>
    </row>
    <row r="215" spans="1:29" ht="13.5" x14ac:dyDescent="0.25">
      <c r="A215" s="79" t="s">
        <v>201</v>
      </c>
      <c r="B215" s="113" t="s">
        <v>246</v>
      </c>
      <c r="C215" s="57" t="s">
        <v>246</v>
      </c>
      <c r="D215" s="55" t="s">
        <v>246</v>
      </c>
      <c r="E215" s="57" t="s">
        <v>246</v>
      </c>
      <c r="F215" s="46" t="s">
        <v>246</v>
      </c>
      <c r="G215" s="57" t="s">
        <v>246</v>
      </c>
      <c r="H215" s="46" t="s">
        <v>246</v>
      </c>
      <c r="I215" s="57" t="s">
        <v>246</v>
      </c>
      <c r="J215" s="46" t="s">
        <v>246</v>
      </c>
      <c r="K215" s="57" t="s">
        <v>246</v>
      </c>
      <c r="L215" s="46" t="s">
        <v>246</v>
      </c>
      <c r="M215" s="57" t="s">
        <v>246</v>
      </c>
      <c r="N215" s="46" t="s">
        <v>246</v>
      </c>
      <c r="O215" s="57" t="s">
        <v>246</v>
      </c>
      <c r="P215" s="46" t="s">
        <v>246</v>
      </c>
      <c r="Q215" s="57" t="s">
        <v>246</v>
      </c>
      <c r="R215" s="46" t="s">
        <v>246</v>
      </c>
      <c r="S215" s="57" t="s">
        <v>246</v>
      </c>
      <c r="T215" s="46" t="s">
        <v>246</v>
      </c>
      <c r="U215" s="57" t="s">
        <v>246</v>
      </c>
      <c r="V215" s="46" t="s">
        <v>246</v>
      </c>
      <c r="W215" s="57" t="s">
        <v>246</v>
      </c>
      <c r="X215" s="29" t="s">
        <v>246</v>
      </c>
      <c r="Y215" s="31" t="s">
        <v>246</v>
      </c>
      <c r="Z215" s="46" t="s">
        <v>246</v>
      </c>
      <c r="AA215" s="30" t="s">
        <v>246</v>
      </c>
      <c r="AB215" s="51" t="s">
        <v>246</v>
      </c>
      <c r="AC215" s="31" t="s">
        <v>246</v>
      </c>
    </row>
    <row r="216" spans="1:29" x14ac:dyDescent="0.2">
      <c r="A216" s="117" t="s">
        <v>202</v>
      </c>
      <c r="B216" s="59">
        <v>22.829083122701459</v>
      </c>
      <c r="C216" s="111" t="s">
        <v>246</v>
      </c>
      <c r="D216" s="59">
        <v>32.175061871789737</v>
      </c>
      <c r="E216" s="111" t="s">
        <v>246</v>
      </c>
      <c r="F216" s="59">
        <v>12</v>
      </c>
      <c r="G216" s="111" t="s">
        <v>246</v>
      </c>
      <c r="H216" s="59">
        <v>10.041690786786942</v>
      </c>
      <c r="I216" s="111" t="s">
        <v>246</v>
      </c>
      <c r="J216" s="59">
        <v>1.7949039414674732</v>
      </c>
      <c r="K216" s="111" t="s">
        <v>246</v>
      </c>
      <c r="L216" s="59">
        <v>5.1071187086803063</v>
      </c>
      <c r="M216" s="111" t="s">
        <v>246</v>
      </c>
      <c r="N216" s="59" t="s">
        <v>246</v>
      </c>
      <c r="O216" s="111" t="s">
        <v>246</v>
      </c>
      <c r="P216" s="59" t="s">
        <v>246</v>
      </c>
      <c r="Q216" s="111" t="s">
        <v>246</v>
      </c>
      <c r="R216" s="59">
        <v>13.075717119282123</v>
      </c>
      <c r="S216" s="111" t="s">
        <v>246</v>
      </c>
      <c r="T216" s="59">
        <v>9.3492307800993828</v>
      </c>
      <c r="U216" s="111" t="s">
        <v>246</v>
      </c>
      <c r="V216" s="59" t="s">
        <v>246</v>
      </c>
      <c r="W216" s="111" t="s">
        <v>246</v>
      </c>
      <c r="X216" s="35" t="s">
        <v>246</v>
      </c>
      <c r="Y216" s="36" t="s">
        <v>246</v>
      </c>
      <c r="Z216" s="59" t="s">
        <v>246</v>
      </c>
      <c r="AA216" s="159" t="s">
        <v>246</v>
      </c>
      <c r="AB216" s="160" t="s">
        <v>246</v>
      </c>
      <c r="AC216" s="36" t="s">
        <v>246</v>
      </c>
    </row>
    <row r="217" spans="1:29" x14ac:dyDescent="0.2">
      <c r="A217" s="127" t="s">
        <v>272</v>
      </c>
      <c r="B217" s="49">
        <v>21</v>
      </c>
      <c r="C217" s="56" t="s">
        <v>246</v>
      </c>
      <c r="D217" s="49">
        <v>23.432624697236225</v>
      </c>
      <c r="E217" s="56" t="s">
        <v>246</v>
      </c>
      <c r="F217" s="49">
        <v>10</v>
      </c>
      <c r="G217" s="56" t="s">
        <v>246</v>
      </c>
      <c r="H217" s="49" t="s">
        <v>246</v>
      </c>
      <c r="I217" s="56" t="s">
        <v>246</v>
      </c>
      <c r="J217" s="49" t="s">
        <v>246</v>
      </c>
      <c r="K217" s="56" t="s">
        <v>246</v>
      </c>
      <c r="L217" s="49" t="s">
        <v>246</v>
      </c>
      <c r="M217" s="56" t="s">
        <v>246</v>
      </c>
      <c r="N217" s="49" t="s">
        <v>246</v>
      </c>
      <c r="O217" s="56" t="s">
        <v>246</v>
      </c>
      <c r="P217" s="49" t="s">
        <v>246</v>
      </c>
      <c r="Q217" s="56" t="s">
        <v>246</v>
      </c>
      <c r="R217" s="49" t="s">
        <v>246</v>
      </c>
      <c r="S217" s="56" t="s">
        <v>246</v>
      </c>
      <c r="T217" s="49" t="s">
        <v>246</v>
      </c>
      <c r="U217" s="56" t="s">
        <v>246</v>
      </c>
      <c r="V217" s="49" t="s">
        <v>246</v>
      </c>
      <c r="W217" s="56" t="s">
        <v>246</v>
      </c>
      <c r="X217" s="26" t="s">
        <v>246</v>
      </c>
      <c r="Y217" s="31" t="s">
        <v>246</v>
      </c>
      <c r="Z217" s="49" t="s">
        <v>246</v>
      </c>
      <c r="AA217" s="27" t="s">
        <v>246</v>
      </c>
      <c r="AB217" s="48" t="s">
        <v>246</v>
      </c>
      <c r="AC217" s="31" t="s">
        <v>246</v>
      </c>
    </row>
    <row r="218" spans="1:29" x14ac:dyDescent="0.2">
      <c r="A218" s="128" t="s">
        <v>273</v>
      </c>
      <c r="B218" s="98">
        <v>20.849238028796336</v>
      </c>
      <c r="C218" s="58" t="s">
        <v>246</v>
      </c>
      <c r="D218" s="52" t="s">
        <v>246</v>
      </c>
      <c r="E218" s="58" t="s">
        <v>246</v>
      </c>
      <c r="F218" s="52" t="s">
        <v>246</v>
      </c>
      <c r="G218" s="58" t="s">
        <v>246</v>
      </c>
      <c r="H218" s="52" t="s">
        <v>246</v>
      </c>
      <c r="I218" s="58" t="s">
        <v>246</v>
      </c>
      <c r="J218" s="52" t="s">
        <v>246</v>
      </c>
      <c r="K218" s="58" t="s">
        <v>246</v>
      </c>
      <c r="L218" s="52" t="s">
        <v>246</v>
      </c>
      <c r="M218" s="58" t="s">
        <v>246</v>
      </c>
      <c r="N218" s="52" t="s">
        <v>246</v>
      </c>
      <c r="O218" s="58" t="s">
        <v>246</v>
      </c>
      <c r="P218" s="52" t="s">
        <v>246</v>
      </c>
      <c r="Q218" s="58" t="s">
        <v>246</v>
      </c>
      <c r="R218" s="52" t="s">
        <v>246</v>
      </c>
      <c r="S218" s="58" t="s">
        <v>246</v>
      </c>
      <c r="T218" s="52" t="s">
        <v>246</v>
      </c>
      <c r="U218" s="58" t="s">
        <v>246</v>
      </c>
      <c r="V218" s="52" t="s">
        <v>246</v>
      </c>
      <c r="W218" s="58" t="s">
        <v>246</v>
      </c>
      <c r="X218" s="129" t="s">
        <v>246</v>
      </c>
      <c r="Y218" s="33" t="s">
        <v>246</v>
      </c>
      <c r="Z218" s="52" t="s">
        <v>246</v>
      </c>
      <c r="AA218" s="32" t="s">
        <v>246</v>
      </c>
      <c r="AB218" s="54" t="s">
        <v>246</v>
      </c>
      <c r="AC218" s="33" t="s">
        <v>246</v>
      </c>
    </row>
    <row r="219" spans="1:29" x14ac:dyDescent="0.2">
      <c r="C219" s="70"/>
      <c r="E219" s="70"/>
      <c r="G219" s="70"/>
      <c r="I219" s="70"/>
      <c r="K219" s="70"/>
      <c r="M219" s="70"/>
      <c r="O219" s="70"/>
    </row>
    <row r="220" spans="1:29" x14ac:dyDescent="0.2">
      <c r="A220" s="136" t="s">
        <v>253</v>
      </c>
      <c r="C220" s="70"/>
      <c r="E220" s="70"/>
      <c r="G220" s="70"/>
      <c r="I220" s="70"/>
      <c r="K220" s="70"/>
      <c r="L220" s="71"/>
      <c r="M220" s="70"/>
      <c r="O220" s="70"/>
    </row>
    <row r="221" spans="1:29" x14ac:dyDescent="0.2">
      <c r="A221" s="132" t="s">
        <v>408</v>
      </c>
      <c r="B221" s="132"/>
      <c r="C221" s="132"/>
      <c r="D221" s="132"/>
      <c r="E221" s="132"/>
      <c r="F221" s="132"/>
      <c r="G221" s="132"/>
      <c r="H221" s="132"/>
      <c r="I221" s="132"/>
      <c r="J221" s="132"/>
      <c r="K221" s="132"/>
      <c r="L221" s="71"/>
      <c r="M221" s="70"/>
      <c r="O221" s="70"/>
    </row>
    <row r="222" spans="1:29" x14ac:dyDescent="0.2">
      <c r="A222" s="132" t="s">
        <v>409</v>
      </c>
      <c r="C222" s="70"/>
      <c r="E222" s="70"/>
      <c r="G222" s="70"/>
      <c r="I222" s="70"/>
      <c r="K222" s="70"/>
      <c r="L222" s="71"/>
      <c r="M222" s="70"/>
      <c r="O222" s="70"/>
    </row>
    <row r="223" spans="1:29" x14ac:dyDescent="0.2">
      <c r="A223" s="132" t="s">
        <v>410</v>
      </c>
      <c r="C223" s="70"/>
      <c r="E223" s="70"/>
      <c r="G223" s="70"/>
      <c r="I223" s="70"/>
      <c r="K223" s="70"/>
      <c r="L223" s="71"/>
      <c r="M223" s="70"/>
      <c r="O223" s="70"/>
    </row>
    <row r="224" spans="1:29" x14ac:dyDescent="0.2">
      <c r="A224" s="132" t="s">
        <v>411</v>
      </c>
      <c r="B224" s="132"/>
      <c r="C224" s="132"/>
      <c r="D224" s="132"/>
      <c r="E224" s="132"/>
      <c r="F224" s="132"/>
      <c r="G224" s="132"/>
      <c r="H224" s="132"/>
      <c r="I224" s="132"/>
      <c r="J224" s="132"/>
      <c r="K224" s="132"/>
      <c r="L224" s="132"/>
      <c r="M224" s="70"/>
      <c r="O224" s="70"/>
    </row>
    <row r="225" spans="1:15" x14ac:dyDescent="0.2">
      <c r="A225" s="132" t="s">
        <v>412</v>
      </c>
      <c r="C225" s="70"/>
      <c r="E225" s="70"/>
      <c r="G225" s="70"/>
      <c r="I225" s="70"/>
      <c r="K225" s="70"/>
      <c r="L225" s="71"/>
      <c r="M225" s="70"/>
      <c r="O225" s="70"/>
    </row>
    <row r="226" spans="1:15" x14ac:dyDescent="0.2">
      <c r="A226" s="132" t="s">
        <v>413</v>
      </c>
      <c r="C226" s="70"/>
      <c r="E226" s="70"/>
      <c r="G226" s="70"/>
      <c r="I226" s="70"/>
      <c r="K226" s="70"/>
      <c r="L226" s="71"/>
      <c r="M226" s="70"/>
      <c r="O226" s="70"/>
    </row>
    <row r="227" spans="1:15" x14ac:dyDescent="0.2">
      <c r="A227" s="66" t="s">
        <v>316</v>
      </c>
      <c r="C227" s="70"/>
      <c r="E227" s="70"/>
      <c r="F227" s="136"/>
      <c r="G227" s="70"/>
      <c r="I227" s="70"/>
      <c r="K227" s="70"/>
      <c r="L227" s="71"/>
      <c r="M227" s="70"/>
      <c r="O227" s="70"/>
    </row>
    <row r="228" spans="1:15" x14ac:dyDescent="0.2">
      <c r="A228" s="66" t="s">
        <v>414</v>
      </c>
      <c r="C228" s="70"/>
      <c r="E228" s="70"/>
      <c r="F228" s="136"/>
      <c r="G228" s="70"/>
      <c r="I228" s="70"/>
      <c r="K228" s="70"/>
      <c r="L228" s="71"/>
      <c r="M228" s="70"/>
      <c r="O228" s="70"/>
    </row>
    <row r="229" spans="1:15" x14ac:dyDescent="0.2">
      <c r="E229" s="70"/>
      <c r="G229" s="70"/>
      <c r="I229" s="70"/>
      <c r="K229" s="70"/>
      <c r="L229" s="71"/>
      <c r="M229" s="70"/>
      <c r="O229" s="70"/>
    </row>
    <row r="230" spans="1:15" x14ac:dyDescent="0.2">
      <c r="A230" s="136" t="s">
        <v>254</v>
      </c>
      <c r="E230" s="70"/>
      <c r="G230" s="70"/>
      <c r="I230" s="70"/>
      <c r="K230" s="70"/>
      <c r="L230" s="71"/>
      <c r="M230" s="70"/>
      <c r="O230" s="70"/>
    </row>
    <row r="231" spans="1:15" x14ac:dyDescent="0.2">
      <c r="A231" s="132" t="s">
        <v>337</v>
      </c>
      <c r="C231" s="70"/>
      <c r="E231" s="70"/>
      <c r="G231" s="70"/>
      <c r="I231" s="70"/>
      <c r="K231" s="70"/>
      <c r="L231" s="71"/>
      <c r="M231" s="70"/>
      <c r="O231" s="70"/>
    </row>
    <row r="232" spans="1:15" x14ac:dyDescent="0.2">
      <c r="A232" s="132" t="s">
        <v>338</v>
      </c>
      <c r="C232" s="70"/>
      <c r="E232" s="70"/>
      <c r="G232" s="70"/>
      <c r="I232" s="70"/>
      <c r="K232" s="70"/>
      <c r="L232" s="71"/>
      <c r="M232" s="70"/>
      <c r="O232" s="70"/>
    </row>
    <row r="233" spans="1:15" x14ac:dyDescent="0.2">
      <c r="A233" s="132" t="s">
        <v>339</v>
      </c>
      <c r="C233" s="70"/>
      <c r="E233" s="70"/>
      <c r="G233" s="70"/>
      <c r="I233" s="70"/>
      <c r="K233" s="70"/>
      <c r="L233" s="71"/>
      <c r="M233" s="70"/>
      <c r="O233" s="70"/>
    </row>
    <row r="234" spans="1:15" x14ac:dyDescent="0.2">
      <c r="A234" s="132" t="s">
        <v>340</v>
      </c>
      <c r="C234" s="70"/>
      <c r="E234" s="70"/>
      <c r="G234" s="70"/>
      <c r="I234" s="70"/>
      <c r="K234" s="70"/>
      <c r="L234" s="71"/>
      <c r="M234" s="70"/>
      <c r="O234" s="70"/>
    </row>
    <row r="235" spans="1:15" x14ac:dyDescent="0.2">
      <c r="A235" s="132" t="s">
        <v>341</v>
      </c>
      <c r="C235" s="70"/>
      <c r="E235" s="70"/>
      <c r="G235" s="70"/>
      <c r="I235" s="70"/>
      <c r="K235" s="70"/>
      <c r="L235" s="71"/>
      <c r="M235" s="70"/>
      <c r="O235" s="70"/>
    </row>
    <row r="236" spans="1:15" x14ac:dyDescent="0.2">
      <c r="A236" s="132" t="s">
        <v>342</v>
      </c>
      <c r="C236" s="70"/>
      <c r="E236" s="70"/>
      <c r="G236" s="70"/>
      <c r="I236" s="70"/>
      <c r="K236" s="70"/>
      <c r="L236" s="71"/>
      <c r="M236" s="70"/>
      <c r="O236" s="70"/>
    </row>
    <row r="237" spans="1:15" x14ac:dyDescent="0.2">
      <c r="A237" s="132" t="s">
        <v>375</v>
      </c>
      <c r="C237" s="70"/>
      <c r="E237" s="70"/>
      <c r="G237" s="70"/>
      <c r="I237" s="70"/>
      <c r="K237" s="70"/>
      <c r="L237" s="71"/>
      <c r="M237" s="70"/>
      <c r="O237" s="70"/>
    </row>
    <row r="238" spans="1:15" x14ac:dyDescent="0.2">
      <c r="A238" s="132" t="s">
        <v>376</v>
      </c>
      <c r="C238" s="70"/>
      <c r="E238" s="70"/>
      <c r="G238" s="70"/>
      <c r="I238" s="70"/>
      <c r="K238" s="70"/>
      <c r="L238" s="71"/>
      <c r="M238" s="70"/>
      <c r="O238" s="70"/>
    </row>
    <row r="239" spans="1:15" x14ac:dyDescent="0.2">
      <c r="A239" s="71"/>
      <c r="C239" s="70"/>
      <c r="E239" s="70"/>
      <c r="G239" s="70"/>
      <c r="I239" s="70"/>
      <c r="K239" s="70"/>
      <c r="L239" s="71"/>
      <c r="M239" s="70"/>
      <c r="O239" s="70"/>
    </row>
    <row r="240" spans="1:15" x14ac:dyDescent="0.2">
      <c r="A240" s="136" t="s">
        <v>255</v>
      </c>
      <c r="C240" s="70"/>
      <c r="E240" s="70"/>
      <c r="G240" s="70"/>
      <c r="I240" s="70"/>
      <c r="K240" s="70"/>
      <c r="L240" s="71"/>
      <c r="M240" s="70"/>
      <c r="O240" s="70"/>
    </row>
    <row r="241" spans="1:16" x14ac:dyDescent="0.2">
      <c r="A241" s="132" t="s">
        <v>246</v>
      </c>
      <c r="B241" s="132" t="s">
        <v>256</v>
      </c>
      <c r="C241" s="70"/>
      <c r="E241" s="70"/>
      <c r="G241" s="70"/>
      <c r="I241" s="70"/>
      <c r="K241" s="70"/>
      <c r="L241" s="71"/>
      <c r="M241" s="70"/>
      <c r="O241" s="70"/>
    </row>
    <row r="242" spans="1:16" x14ac:dyDescent="0.2">
      <c r="A242" s="132" t="s">
        <v>257</v>
      </c>
      <c r="B242" s="132" t="s">
        <v>258</v>
      </c>
      <c r="C242" s="70"/>
      <c r="E242" s="70"/>
      <c r="G242" s="70"/>
      <c r="I242" s="70"/>
      <c r="K242" s="70"/>
      <c r="L242" s="71"/>
      <c r="M242" s="70"/>
      <c r="O242" s="70"/>
    </row>
    <row r="243" spans="1:16" x14ac:dyDescent="0.2">
      <c r="A243" s="132" t="s">
        <v>249</v>
      </c>
      <c r="B243" s="132" t="s">
        <v>280</v>
      </c>
      <c r="C243" s="70"/>
      <c r="E243" s="70"/>
      <c r="G243" s="70"/>
      <c r="I243" s="70"/>
      <c r="K243" s="70"/>
      <c r="L243" s="71"/>
      <c r="M243" s="70"/>
      <c r="O243" s="70"/>
    </row>
    <row r="244" spans="1:16" x14ac:dyDescent="0.2">
      <c r="A244" s="132" t="s">
        <v>345</v>
      </c>
      <c r="B244" s="132" t="s">
        <v>346</v>
      </c>
      <c r="C244" s="70"/>
      <c r="E244" s="70"/>
      <c r="G244" s="70"/>
      <c r="I244" s="70"/>
      <c r="K244" s="70"/>
      <c r="L244" s="71"/>
      <c r="M244" s="70"/>
      <c r="O244" s="70"/>
    </row>
    <row r="245" spans="1:16" x14ac:dyDescent="0.2">
      <c r="A245" s="132" t="s">
        <v>259</v>
      </c>
      <c r="B245" s="132" t="s">
        <v>260</v>
      </c>
      <c r="C245" s="70"/>
      <c r="E245" s="70"/>
      <c r="G245" s="70"/>
      <c r="I245" s="70"/>
      <c r="K245" s="70"/>
      <c r="L245" s="71"/>
      <c r="M245" s="70"/>
      <c r="O245" s="70"/>
    </row>
    <row r="246" spans="1:16" x14ac:dyDescent="0.2">
      <c r="A246" s="132" t="s">
        <v>245</v>
      </c>
      <c r="B246" s="132" t="s">
        <v>278</v>
      </c>
      <c r="C246" s="70"/>
      <c r="E246" s="70"/>
      <c r="G246" s="70"/>
      <c r="I246" s="70"/>
      <c r="K246" s="70"/>
      <c r="L246" s="71"/>
      <c r="M246" s="70"/>
      <c r="O246" s="70"/>
    </row>
    <row r="247" spans="1:16" x14ac:dyDescent="0.2">
      <c r="A247" s="132" t="s">
        <v>247</v>
      </c>
      <c r="B247" s="132" t="s">
        <v>261</v>
      </c>
      <c r="C247" s="70"/>
      <c r="E247" s="70"/>
      <c r="G247" s="70"/>
      <c r="I247" s="70"/>
      <c r="K247" s="70"/>
      <c r="L247" s="71"/>
      <c r="M247" s="70"/>
      <c r="O247" s="70"/>
    </row>
    <row r="248" spans="1:16" x14ac:dyDescent="0.2">
      <c r="A248" s="132" t="s">
        <v>252</v>
      </c>
      <c r="B248" s="132" t="s">
        <v>262</v>
      </c>
      <c r="C248" s="70"/>
      <c r="E248" s="70"/>
      <c r="G248" s="70"/>
      <c r="I248" s="70"/>
      <c r="K248" s="70"/>
      <c r="L248" s="71"/>
      <c r="M248" s="70"/>
      <c r="O248" s="70"/>
    </row>
    <row r="249" spans="1:16" ht="15" x14ac:dyDescent="0.2">
      <c r="A249" s="137" t="s">
        <v>263</v>
      </c>
      <c r="B249" s="132" t="s">
        <v>267</v>
      </c>
      <c r="C249" s="70"/>
      <c r="E249" s="70"/>
      <c r="G249" s="70"/>
      <c r="I249" s="70"/>
      <c r="K249" s="70"/>
      <c r="L249" s="71"/>
      <c r="M249" s="70"/>
      <c r="O249" s="70"/>
    </row>
    <row r="250" spans="1:16" x14ac:dyDescent="0.2">
      <c r="A250" s="132"/>
      <c r="C250" s="71"/>
      <c r="E250" s="71"/>
      <c r="F250" s="71"/>
      <c r="G250" s="71"/>
      <c r="H250" s="71"/>
      <c r="I250" s="71"/>
      <c r="J250" s="71"/>
      <c r="K250" s="71"/>
      <c r="L250" s="71"/>
      <c r="M250" s="71"/>
      <c r="N250" s="71"/>
      <c r="O250" s="71"/>
      <c r="P250" s="66"/>
    </row>
    <row r="251" spans="1:16" ht="15.75" x14ac:dyDescent="0.25">
      <c r="A251" s="132" t="s">
        <v>417</v>
      </c>
      <c r="C251" s="138"/>
      <c r="D251" s="138"/>
      <c r="E251" s="138"/>
      <c r="F251" s="138"/>
      <c r="G251" s="138"/>
      <c r="H251" s="138"/>
      <c r="I251" s="138"/>
      <c r="J251" s="138"/>
      <c r="K251" s="138"/>
      <c r="L251" s="138"/>
      <c r="M251" s="138"/>
      <c r="N251" s="138"/>
      <c r="O251" s="138"/>
      <c r="P251" s="5"/>
    </row>
    <row r="252" spans="1:16" x14ac:dyDescent="0.2">
      <c r="A252" s="134" t="s">
        <v>268</v>
      </c>
      <c r="C252" s="70"/>
      <c r="E252" s="70"/>
      <c r="G252" s="70"/>
      <c r="I252" s="70"/>
      <c r="K252" s="70"/>
      <c r="L252" s="71"/>
      <c r="M252" s="70"/>
      <c r="O252" s="70"/>
    </row>
    <row r="253" spans="1:16" x14ac:dyDescent="0.2">
      <c r="A253" s="134" t="s">
        <v>265</v>
      </c>
      <c r="C253" s="70"/>
      <c r="E253" s="70"/>
      <c r="G253" s="70"/>
      <c r="I253" s="70"/>
      <c r="K253" s="70"/>
      <c r="L253" s="71"/>
      <c r="M253" s="70"/>
      <c r="O253" s="70"/>
    </row>
    <row r="254" spans="1:16" x14ac:dyDescent="0.2">
      <c r="A254" s="134" t="s">
        <v>266</v>
      </c>
      <c r="C254" s="70"/>
      <c r="E254" s="70"/>
      <c r="G254" s="70"/>
      <c r="I254" s="70"/>
      <c r="K254" s="70"/>
      <c r="L254" s="71"/>
      <c r="M254" s="70"/>
      <c r="O254" s="70"/>
    </row>
    <row r="255" spans="1:16" x14ac:dyDescent="0.2">
      <c r="A255" s="134" t="s">
        <v>269</v>
      </c>
      <c r="C255" s="70"/>
      <c r="E255" s="70"/>
      <c r="G255" s="70"/>
      <c r="I255" s="70"/>
      <c r="K255" s="70"/>
      <c r="L255" s="71"/>
      <c r="M255" s="70"/>
      <c r="O255" s="70"/>
    </row>
    <row r="256" spans="1:16" x14ac:dyDescent="0.2">
      <c r="A256" s="71" t="s">
        <v>270</v>
      </c>
      <c r="C256" s="70"/>
      <c r="E256" s="70"/>
      <c r="G256" s="70"/>
      <c r="I256" s="70"/>
      <c r="K256" s="70"/>
      <c r="M256" s="70"/>
      <c r="O256" s="70"/>
    </row>
  </sheetData>
  <sortState ref="A7:A203">
    <sortCondition ref="A7"/>
  </sortState>
  <mergeCells count="24">
    <mergeCell ref="Z206:AC206"/>
    <mergeCell ref="X206:Y206"/>
    <mergeCell ref="X205:AC205"/>
    <mergeCell ref="A205:A207"/>
    <mergeCell ref="B206:E206"/>
    <mergeCell ref="J206:M206"/>
    <mergeCell ref="N206:Q206"/>
    <mergeCell ref="F206:I206"/>
    <mergeCell ref="F205:W205"/>
    <mergeCell ref="V206:W206"/>
    <mergeCell ref="B205:E205"/>
    <mergeCell ref="R206:U206"/>
    <mergeCell ref="A4:A6"/>
    <mergeCell ref="B5:E5"/>
    <mergeCell ref="B4:E4"/>
    <mergeCell ref="J5:M5"/>
    <mergeCell ref="R5:U5"/>
    <mergeCell ref="N5:Q5"/>
    <mergeCell ref="V5:W5"/>
    <mergeCell ref="F4:W4"/>
    <mergeCell ref="F5:I5"/>
    <mergeCell ref="X5:Y5"/>
    <mergeCell ref="Z5:AC5"/>
    <mergeCell ref="X4:AC4"/>
  </mergeCells>
  <conditionalFormatting sqref="AF7:AH203">
    <cfRule type="containsText" dxfId="1" priority="1" operator="containsText" text="&gt;">
      <formula>NOT(ISERROR(SEARCH("&gt;",AF7)))</formula>
    </cfRule>
    <cfRule type="cellIs" dxfId="0" priority="2" operator="between">
      <formula>0.9945</formula>
      <formula>9.99999999999999E+21</formula>
    </cfRule>
  </conditionalFormatting>
  <pageMargins left="0.25" right="0.25" top="0.75" bottom="0.75" header="0.3" footer="0.3"/>
  <pageSetup scale="70"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225"/>
  <sheetViews>
    <sheetView showRowColHeaders="0" zoomScale="80" zoomScaleNormal="80" zoomScalePageLayoutView="80" workbookViewId="0">
      <pane xSplit="1" ySplit="6" topLeftCell="B7" activePane="bottomRight" state="frozen"/>
      <selection pane="topRight"/>
      <selection pane="bottomLeft"/>
      <selection pane="bottomRight" activeCell="B7" sqref="B7"/>
    </sheetView>
  </sheetViews>
  <sheetFormatPr defaultColWidth="8.875" defaultRowHeight="15.75" x14ac:dyDescent="0.25"/>
  <cols>
    <col min="1" max="1" width="24.375" style="5" bestFit="1" customWidth="1"/>
    <col min="2" max="3" width="16.625" style="7" customWidth="1"/>
    <col min="4" max="4" width="20.625" style="7" bestFit="1" customWidth="1"/>
    <col min="5" max="6" width="16.625" style="7" customWidth="1"/>
    <col min="7" max="7" width="20.625" style="7" bestFit="1" customWidth="1"/>
    <col min="8" max="8" width="44.5" style="7" bestFit="1" customWidth="1"/>
    <col min="9" max="10" width="16.625" style="7" customWidth="1"/>
    <col min="11" max="11" width="20.625" style="7" bestFit="1" customWidth="1"/>
    <col min="12" max="16384" width="8.875" style="5"/>
  </cols>
  <sheetData>
    <row r="1" spans="1:11" ht="18" x14ac:dyDescent="0.25">
      <c r="A1" s="4" t="s">
        <v>377</v>
      </c>
    </row>
    <row r="2" spans="1:11" ht="18.75" thickBot="1" x14ac:dyDescent="0.3">
      <c r="A2" s="6" t="s">
        <v>275</v>
      </c>
      <c r="B2" s="8"/>
      <c r="C2" s="8"/>
      <c r="D2" s="8"/>
      <c r="E2" s="8"/>
      <c r="F2" s="8"/>
      <c r="G2" s="8"/>
      <c r="H2" s="8"/>
      <c r="I2" s="8"/>
    </row>
    <row r="3" spans="1:11" ht="16.5" thickTop="1" x14ac:dyDescent="0.25"/>
    <row r="4" spans="1:11" s="3" customFormat="1" x14ac:dyDescent="0.25">
      <c r="A4" s="236" t="s">
        <v>1</v>
      </c>
      <c r="B4" s="280" t="s">
        <v>207</v>
      </c>
      <c r="C4" s="281"/>
      <c r="D4" s="294"/>
      <c r="E4" s="280" t="s">
        <v>212</v>
      </c>
      <c r="F4" s="281"/>
      <c r="G4" s="294"/>
      <c r="H4" s="216" t="s">
        <v>216</v>
      </c>
      <c r="I4" s="280" t="s">
        <v>213</v>
      </c>
      <c r="J4" s="281"/>
      <c r="K4" s="294"/>
    </row>
    <row r="5" spans="1:11" s="9" customFormat="1" ht="31.5" customHeight="1" x14ac:dyDescent="0.25">
      <c r="A5" s="237"/>
      <c r="B5" s="288" t="s">
        <v>325</v>
      </c>
      <c r="C5" s="289"/>
      <c r="D5" s="284"/>
      <c r="E5" s="288" t="s">
        <v>326</v>
      </c>
      <c r="F5" s="289"/>
      <c r="G5" s="284"/>
      <c r="H5" s="238" t="s">
        <v>328</v>
      </c>
      <c r="I5" s="288" t="s">
        <v>327</v>
      </c>
      <c r="J5" s="289"/>
      <c r="K5" s="284"/>
    </row>
    <row r="6" spans="1:11" s="3" customFormat="1" x14ac:dyDescent="0.25">
      <c r="A6" s="239"/>
      <c r="B6" s="60" t="s">
        <v>217</v>
      </c>
      <c r="C6" s="61" t="s">
        <v>218</v>
      </c>
      <c r="D6" s="203" t="s">
        <v>219</v>
      </c>
      <c r="E6" s="60" t="s">
        <v>217</v>
      </c>
      <c r="F6" s="61" t="s">
        <v>218</v>
      </c>
      <c r="G6" s="203" t="s">
        <v>219</v>
      </c>
      <c r="H6" s="240"/>
      <c r="I6" s="60" t="s">
        <v>217</v>
      </c>
      <c r="J6" s="61" t="s">
        <v>218</v>
      </c>
      <c r="K6" s="203" t="s">
        <v>219</v>
      </c>
    </row>
    <row r="7" spans="1:11" x14ac:dyDescent="0.25">
      <c r="A7" s="121" t="s">
        <v>3</v>
      </c>
      <c r="B7" s="46">
        <v>2.7</v>
      </c>
      <c r="C7" s="51">
        <v>0.3</v>
      </c>
      <c r="D7" s="90">
        <v>0</v>
      </c>
      <c r="E7" s="46">
        <v>43</v>
      </c>
      <c r="F7" s="51">
        <v>52.9</v>
      </c>
      <c r="G7" s="90">
        <v>17</v>
      </c>
      <c r="H7" s="123">
        <v>64.3</v>
      </c>
      <c r="I7" s="46">
        <v>21.9</v>
      </c>
      <c r="J7" s="51">
        <v>4.3</v>
      </c>
      <c r="K7" s="90">
        <v>14.7</v>
      </c>
    </row>
    <row r="8" spans="1:11" x14ac:dyDescent="0.25">
      <c r="A8" s="121" t="s">
        <v>4</v>
      </c>
      <c r="B8" s="46" t="s">
        <v>246</v>
      </c>
      <c r="C8" s="51" t="s">
        <v>246</v>
      </c>
      <c r="D8" s="90" t="s">
        <v>246</v>
      </c>
      <c r="E8" s="46" t="s">
        <v>246</v>
      </c>
      <c r="F8" s="51" t="s">
        <v>246</v>
      </c>
      <c r="G8" s="90" t="s">
        <v>246</v>
      </c>
      <c r="H8" s="123" t="s">
        <v>246</v>
      </c>
      <c r="I8" s="46" t="s">
        <v>246</v>
      </c>
      <c r="J8" s="51" t="s">
        <v>246</v>
      </c>
      <c r="K8" s="90" t="s">
        <v>246</v>
      </c>
    </row>
    <row r="9" spans="1:11" x14ac:dyDescent="0.25">
      <c r="A9" s="121" t="s">
        <v>5</v>
      </c>
      <c r="B9" s="46">
        <v>2.4</v>
      </c>
      <c r="C9" s="51">
        <v>4</v>
      </c>
      <c r="D9" s="90">
        <v>0</v>
      </c>
      <c r="E9" s="46" t="s">
        <v>246</v>
      </c>
      <c r="F9" s="51">
        <v>55.6</v>
      </c>
      <c r="G9" s="90" t="s">
        <v>246</v>
      </c>
      <c r="H9" s="123" t="s">
        <v>246</v>
      </c>
      <c r="I9" s="46">
        <v>75.900000000000006</v>
      </c>
      <c r="J9" s="51">
        <v>83.3</v>
      </c>
      <c r="K9" s="90">
        <v>90.9</v>
      </c>
    </row>
    <row r="10" spans="1:11" x14ac:dyDescent="0.25">
      <c r="A10" s="121" t="s">
        <v>6</v>
      </c>
      <c r="B10" s="46" t="s">
        <v>246</v>
      </c>
      <c r="C10" s="51" t="s">
        <v>246</v>
      </c>
      <c r="D10" s="90">
        <v>8.1999999999999993</v>
      </c>
      <c r="E10" s="46" t="s">
        <v>246</v>
      </c>
      <c r="F10" s="51" t="s">
        <v>246</v>
      </c>
      <c r="G10" s="90" t="s">
        <v>246</v>
      </c>
      <c r="H10" s="123" t="s">
        <v>246</v>
      </c>
      <c r="I10" s="46" t="s">
        <v>246</v>
      </c>
      <c r="J10" s="51" t="s">
        <v>246</v>
      </c>
      <c r="K10" s="90" t="s">
        <v>246</v>
      </c>
    </row>
    <row r="11" spans="1:11" x14ac:dyDescent="0.25">
      <c r="A11" s="121" t="s">
        <v>7</v>
      </c>
      <c r="B11" s="46" t="s">
        <v>246</v>
      </c>
      <c r="C11" s="51">
        <v>7.2</v>
      </c>
      <c r="D11" s="90" t="s">
        <v>246</v>
      </c>
      <c r="E11" s="46" t="s">
        <v>246</v>
      </c>
      <c r="F11" s="51">
        <v>77.8</v>
      </c>
      <c r="G11" s="90">
        <v>25.4</v>
      </c>
      <c r="H11" s="123" t="s">
        <v>246</v>
      </c>
      <c r="I11" s="46" t="s">
        <v>246</v>
      </c>
      <c r="J11" s="51">
        <v>60</v>
      </c>
      <c r="K11" s="90">
        <v>29.6</v>
      </c>
    </row>
    <row r="12" spans="1:11" x14ac:dyDescent="0.25">
      <c r="A12" s="121" t="s">
        <v>8</v>
      </c>
      <c r="B12" s="46" t="s">
        <v>246</v>
      </c>
      <c r="C12" s="51" t="s">
        <v>246</v>
      </c>
      <c r="D12" s="90" t="s">
        <v>246</v>
      </c>
      <c r="E12" s="46" t="s">
        <v>246</v>
      </c>
      <c r="F12" s="51" t="s">
        <v>246</v>
      </c>
      <c r="G12" s="90" t="s">
        <v>246</v>
      </c>
      <c r="H12" s="123" t="s">
        <v>246</v>
      </c>
      <c r="I12" s="46" t="s">
        <v>246</v>
      </c>
      <c r="J12" s="51" t="s">
        <v>246</v>
      </c>
      <c r="K12" s="90" t="s">
        <v>246</v>
      </c>
    </row>
    <row r="13" spans="1:11" x14ac:dyDescent="0.25">
      <c r="A13" s="121" t="s">
        <v>9</v>
      </c>
      <c r="B13" s="46" t="s">
        <v>246</v>
      </c>
      <c r="C13" s="51" t="s">
        <v>246</v>
      </c>
      <c r="D13" s="90" t="s">
        <v>246</v>
      </c>
      <c r="E13" s="46" t="s">
        <v>246</v>
      </c>
      <c r="F13" s="51" t="s">
        <v>246</v>
      </c>
      <c r="G13" s="90" t="s">
        <v>246</v>
      </c>
      <c r="H13" s="123" t="s">
        <v>246</v>
      </c>
      <c r="I13" s="46" t="s">
        <v>246</v>
      </c>
      <c r="J13" s="51" t="s">
        <v>246</v>
      </c>
      <c r="K13" s="90" t="s">
        <v>246</v>
      </c>
    </row>
    <row r="14" spans="1:11" x14ac:dyDescent="0.25">
      <c r="A14" s="121" t="s">
        <v>10</v>
      </c>
      <c r="B14" s="46">
        <v>0</v>
      </c>
      <c r="C14" s="51">
        <v>0</v>
      </c>
      <c r="D14" s="90">
        <v>0</v>
      </c>
      <c r="E14" s="46">
        <v>51.1</v>
      </c>
      <c r="F14" s="51">
        <v>85.9</v>
      </c>
      <c r="G14" s="51">
        <v>67.2</v>
      </c>
      <c r="H14" s="123">
        <v>91.4</v>
      </c>
      <c r="I14" s="46">
        <v>13</v>
      </c>
      <c r="J14" s="51">
        <v>49</v>
      </c>
      <c r="K14" s="90">
        <v>51.7</v>
      </c>
    </row>
    <row r="15" spans="1:11" x14ac:dyDescent="0.25">
      <c r="A15" s="121" t="s">
        <v>11</v>
      </c>
      <c r="B15" s="46">
        <v>1.2</v>
      </c>
      <c r="C15" s="51">
        <v>0</v>
      </c>
      <c r="D15" s="90">
        <v>1.2</v>
      </c>
      <c r="E15" s="46">
        <v>47.2</v>
      </c>
      <c r="F15" s="51" t="s">
        <v>246</v>
      </c>
      <c r="G15" s="90">
        <v>35</v>
      </c>
      <c r="H15" s="123">
        <v>75</v>
      </c>
      <c r="I15" s="46">
        <v>49</v>
      </c>
      <c r="J15" s="51">
        <v>62.5</v>
      </c>
      <c r="K15" s="90">
        <v>49.1</v>
      </c>
    </row>
    <row r="16" spans="1:11" x14ac:dyDescent="0.25">
      <c r="A16" s="121" t="s">
        <v>12</v>
      </c>
      <c r="B16" s="46" t="s">
        <v>246</v>
      </c>
      <c r="C16" s="51" t="s">
        <v>246</v>
      </c>
      <c r="D16" s="90" t="s">
        <v>246</v>
      </c>
      <c r="E16" s="46" t="s">
        <v>246</v>
      </c>
      <c r="F16" s="51" t="s">
        <v>246</v>
      </c>
      <c r="G16" s="90" t="s">
        <v>246</v>
      </c>
      <c r="H16" s="123" t="s">
        <v>246</v>
      </c>
      <c r="I16" s="46" t="s">
        <v>246</v>
      </c>
      <c r="J16" s="51" t="s">
        <v>246</v>
      </c>
      <c r="K16" s="90" t="s">
        <v>246</v>
      </c>
    </row>
    <row r="17" spans="1:11" x14ac:dyDescent="0.25">
      <c r="A17" s="121" t="s">
        <v>13</v>
      </c>
      <c r="B17" s="46">
        <v>2</v>
      </c>
      <c r="C17" s="51">
        <v>1</v>
      </c>
      <c r="D17" s="90">
        <v>0</v>
      </c>
      <c r="E17" s="46">
        <v>7.5</v>
      </c>
      <c r="F17" s="51">
        <v>57.5</v>
      </c>
      <c r="G17" s="90">
        <v>23.3</v>
      </c>
      <c r="H17" s="123">
        <v>54</v>
      </c>
      <c r="I17" s="46">
        <v>3</v>
      </c>
      <c r="J17" s="51">
        <v>12.6</v>
      </c>
      <c r="K17" s="90">
        <v>18.899999999999999</v>
      </c>
    </row>
    <row r="18" spans="1:11" x14ac:dyDescent="0.25">
      <c r="A18" s="121" t="s">
        <v>14</v>
      </c>
      <c r="B18" s="46" t="s">
        <v>246</v>
      </c>
      <c r="C18" s="51" t="s">
        <v>246</v>
      </c>
      <c r="D18" s="90">
        <v>15</v>
      </c>
      <c r="E18" s="46" t="s">
        <v>246</v>
      </c>
      <c r="F18" s="51" t="s">
        <v>246</v>
      </c>
      <c r="G18" s="90">
        <v>79</v>
      </c>
      <c r="H18" s="123" t="s">
        <v>246</v>
      </c>
      <c r="I18" s="46" t="s">
        <v>246</v>
      </c>
      <c r="J18" s="51" t="s">
        <v>246</v>
      </c>
      <c r="K18" s="90">
        <v>50</v>
      </c>
    </row>
    <row r="19" spans="1:11" x14ac:dyDescent="0.25">
      <c r="A19" s="121" t="s">
        <v>15</v>
      </c>
      <c r="B19" s="46" t="s">
        <v>246</v>
      </c>
      <c r="C19" s="51" t="s">
        <v>246</v>
      </c>
      <c r="D19" s="90" t="s">
        <v>246</v>
      </c>
      <c r="E19" s="46" t="s">
        <v>246</v>
      </c>
      <c r="F19" s="51" t="s">
        <v>246</v>
      </c>
      <c r="G19" s="90" t="s">
        <v>246</v>
      </c>
      <c r="H19" s="123" t="s">
        <v>246</v>
      </c>
      <c r="I19" s="46" t="s">
        <v>246</v>
      </c>
      <c r="J19" s="51" t="s">
        <v>246</v>
      </c>
      <c r="K19" s="90" t="s">
        <v>246</v>
      </c>
    </row>
    <row r="20" spans="1:11" x14ac:dyDescent="0.25">
      <c r="A20" s="121" t="s">
        <v>16</v>
      </c>
      <c r="B20" s="46">
        <v>1</v>
      </c>
      <c r="C20" s="51">
        <v>0.2</v>
      </c>
      <c r="D20" s="90">
        <v>0</v>
      </c>
      <c r="E20" s="46">
        <v>40.799999999999997</v>
      </c>
      <c r="F20" s="51">
        <v>64.2</v>
      </c>
      <c r="G20" s="90">
        <v>46.3</v>
      </c>
      <c r="H20" s="123">
        <v>77.2</v>
      </c>
      <c r="I20" s="46">
        <v>40</v>
      </c>
      <c r="J20" s="51">
        <v>42.9</v>
      </c>
      <c r="K20" s="90">
        <v>43.9</v>
      </c>
    </row>
    <row r="21" spans="1:11" x14ac:dyDescent="0.25">
      <c r="A21" s="121" t="s">
        <v>17</v>
      </c>
      <c r="B21" s="46" t="s">
        <v>246</v>
      </c>
      <c r="C21" s="51" t="s">
        <v>246</v>
      </c>
      <c r="D21" s="90">
        <v>11.3</v>
      </c>
      <c r="E21" s="46" t="s">
        <v>246</v>
      </c>
      <c r="F21" s="125" t="s">
        <v>246</v>
      </c>
      <c r="G21" s="90">
        <v>59.3</v>
      </c>
      <c r="H21" s="123" t="s">
        <v>246</v>
      </c>
      <c r="I21" s="46" t="s">
        <v>246</v>
      </c>
      <c r="J21" s="51" t="s">
        <v>246</v>
      </c>
      <c r="K21" s="90">
        <v>46.8</v>
      </c>
    </row>
    <row r="22" spans="1:11" x14ac:dyDescent="0.25">
      <c r="A22" s="121" t="s">
        <v>18</v>
      </c>
      <c r="B22" s="46">
        <v>2.7</v>
      </c>
      <c r="C22" s="51">
        <v>4</v>
      </c>
      <c r="D22" s="90">
        <v>4</v>
      </c>
      <c r="E22" s="46">
        <v>37.299999999999997</v>
      </c>
      <c r="F22" s="51">
        <v>82.7</v>
      </c>
      <c r="G22" s="90">
        <v>64.400000000000006</v>
      </c>
      <c r="H22" s="123">
        <v>87.3</v>
      </c>
      <c r="I22" s="46">
        <v>37.700000000000003</v>
      </c>
      <c r="J22" s="51">
        <v>61.2</v>
      </c>
      <c r="K22" s="90">
        <v>40.9</v>
      </c>
    </row>
    <row r="23" spans="1:11" x14ac:dyDescent="0.25">
      <c r="A23" s="121" t="s">
        <v>19</v>
      </c>
      <c r="B23" s="46" t="s">
        <v>246</v>
      </c>
      <c r="C23" s="51">
        <v>1.3</v>
      </c>
      <c r="D23" s="90">
        <v>0.5</v>
      </c>
      <c r="E23" s="46" t="s">
        <v>246</v>
      </c>
      <c r="F23" s="51" t="s">
        <v>246</v>
      </c>
      <c r="G23" s="90">
        <v>83.7</v>
      </c>
      <c r="H23" s="123" t="s">
        <v>246</v>
      </c>
      <c r="I23" s="46" t="s">
        <v>246</v>
      </c>
      <c r="J23" s="51" t="s">
        <v>246</v>
      </c>
      <c r="K23" s="90">
        <v>42.5</v>
      </c>
    </row>
    <row r="24" spans="1:11" x14ac:dyDescent="0.25">
      <c r="A24" s="121" t="s">
        <v>20</v>
      </c>
      <c r="B24" s="46" t="s">
        <v>246</v>
      </c>
      <c r="C24" s="51">
        <v>0</v>
      </c>
      <c r="D24" s="90">
        <v>10.5</v>
      </c>
      <c r="E24" s="46" t="s">
        <v>246</v>
      </c>
      <c r="F24" s="51">
        <v>97</v>
      </c>
      <c r="G24" s="90">
        <v>60</v>
      </c>
      <c r="H24" s="123" t="s">
        <v>246</v>
      </c>
      <c r="I24" s="46" t="s">
        <v>246</v>
      </c>
      <c r="J24" s="51">
        <v>56.7</v>
      </c>
      <c r="K24" s="90">
        <v>56.7</v>
      </c>
    </row>
    <row r="25" spans="1:11" x14ac:dyDescent="0.25">
      <c r="A25" s="121" t="s">
        <v>21</v>
      </c>
      <c r="B25" s="46">
        <v>5.6</v>
      </c>
      <c r="C25" s="51">
        <v>6.9</v>
      </c>
      <c r="D25" s="90">
        <v>5.9</v>
      </c>
      <c r="E25" s="46">
        <v>35.200000000000003</v>
      </c>
      <c r="F25" s="51">
        <v>89.8</v>
      </c>
      <c r="G25" s="90">
        <v>90.8</v>
      </c>
      <c r="H25" s="123">
        <v>83.3</v>
      </c>
      <c r="I25" s="46">
        <v>90.2</v>
      </c>
      <c r="J25" s="51">
        <v>66.5</v>
      </c>
      <c r="K25" s="90">
        <v>64.7</v>
      </c>
    </row>
    <row r="26" spans="1:11" x14ac:dyDescent="0.25">
      <c r="A26" s="121" t="s">
        <v>22</v>
      </c>
      <c r="B26" s="46" t="s">
        <v>246</v>
      </c>
      <c r="C26" s="51" t="s">
        <v>246</v>
      </c>
      <c r="D26" s="90" t="s">
        <v>246</v>
      </c>
      <c r="E26" s="46" t="s">
        <v>246</v>
      </c>
      <c r="F26" s="51" t="s">
        <v>246</v>
      </c>
      <c r="G26" s="90" t="s">
        <v>246</v>
      </c>
      <c r="H26" s="123" t="s">
        <v>246</v>
      </c>
      <c r="I26" s="46" t="s">
        <v>246</v>
      </c>
      <c r="J26" s="51" t="s">
        <v>246</v>
      </c>
      <c r="K26" s="90" t="s">
        <v>246</v>
      </c>
    </row>
    <row r="27" spans="1:11" x14ac:dyDescent="0.25">
      <c r="A27" s="121" t="s">
        <v>23</v>
      </c>
      <c r="B27" s="46" t="s">
        <v>246</v>
      </c>
      <c r="C27" s="51">
        <v>13.1</v>
      </c>
      <c r="D27" s="90" t="s">
        <v>246</v>
      </c>
      <c r="E27" s="46" t="s">
        <v>246</v>
      </c>
      <c r="F27" s="51">
        <v>88.5</v>
      </c>
      <c r="G27" s="90">
        <v>66.5</v>
      </c>
      <c r="H27" s="123" t="s">
        <v>246</v>
      </c>
      <c r="I27" s="46" t="s">
        <v>246</v>
      </c>
      <c r="J27" s="51">
        <v>36.4</v>
      </c>
      <c r="K27" s="90">
        <v>36.200000000000003</v>
      </c>
    </row>
    <row r="28" spans="1:11" x14ac:dyDescent="0.25">
      <c r="A28" s="121" t="s">
        <v>24</v>
      </c>
      <c r="B28" s="46" t="s">
        <v>246</v>
      </c>
      <c r="C28" s="51" t="s">
        <v>246</v>
      </c>
      <c r="D28" s="90" t="s">
        <v>246</v>
      </c>
      <c r="E28" s="51">
        <v>41.3</v>
      </c>
      <c r="F28" s="51" t="s">
        <v>246</v>
      </c>
      <c r="G28" s="90" t="s">
        <v>246</v>
      </c>
      <c r="H28" s="123">
        <v>76</v>
      </c>
      <c r="I28" s="46">
        <v>17</v>
      </c>
      <c r="J28" s="51" t="s">
        <v>246</v>
      </c>
      <c r="K28" s="90" t="s">
        <v>246</v>
      </c>
    </row>
    <row r="29" spans="1:11" x14ac:dyDescent="0.25">
      <c r="A29" s="121" t="s">
        <v>25</v>
      </c>
      <c r="B29" s="46" t="s">
        <v>246</v>
      </c>
      <c r="C29" s="51" t="s">
        <v>246</v>
      </c>
      <c r="D29" s="90" t="s">
        <v>246</v>
      </c>
      <c r="E29" s="46" t="s">
        <v>246</v>
      </c>
      <c r="F29" s="51" t="s">
        <v>246</v>
      </c>
      <c r="G29" s="90" t="s">
        <v>246</v>
      </c>
      <c r="H29" s="123" t="s">
        <v>246</v>
      </c>
      <c r="I29" s="46" t="s">
        <v>246</v>
      </c>
      <c r="J29" s="51" t="s">
        <v>246</v>
      </c>
      <c r="K29" s="90" t="s">
        <v>246</v>
      </c>
    </row>
    <row r="30" spans="1:11" x14ac:dyDescent="0.25">
      <c r="A30" s="121" t="s">
        <v>26</v>
      </c>
      <c r="B30" s="46" t="s">
        <v>246</v>
      </c>
      <c r="C30" s="51" t="s">
        <v>246</v>
      </c>
      <c r="D30" s="90" t="s">
        <v>246</v>
      </c>
      <c r="E30" s="46" t="s">
        <v>246</v>
      </c>
      <c r="F30" s="51" t="s">
        <v>246</v>
      </c>
      <c r="G30" s="90" t="s">
        <v>246</v>
      </c>
      <c r="H30" s="123" t="s">
        <v>246</v>
      </c>
      <c r="I30" s="46" t="s">
        <v>246</v>
      </c>
      <c r="J30" s="51">
        <v>17.899999999999999</v>
      </c>
      <c r="K30" s="90">
        <v>20.7</v>
      </c>
    </row>
    <row r="31" spans="1:11" x14ac:dyDescent="0.25">
      <c r="A31" s="121" t="s">
        <v>27</v>
      </c>
      <c r="B31" s="46" t="s">
        <v>246</v>
      </c>
      <c r="C31" s="51" t="s">
        <v>246</v>
      </c>
      <c r="D31" s="90" t="s">
        <v>246</v>
      </c>
      <c r="E31" s="46" t="s">
        <v>246</v>
      </c>
      <c r="F31" s="51" t="s">
        <v>246</v>
      </c>
      <c r="G31" s="90" t="s">
        <v>246</v>
      </c>
      <c r="H31" s="123" t="s">
        <v>246</v>
      </c>
      <c r="I31" s="46" t="s">
        <v>246</v>
      </c>
      <c r="J31" s="51" t="s">
        <v>246</v>
      </c>
      <c r="K31" s="90" t="s">
        <v>246</v>
      </c>
    </row>
    <row r="32" spans="1:11" x14ac:dyDescent="0.25">
      <c r="A32" s="121" t="s">
        <v>28</v>
      </c>
      <c r="B32" s="46">
        <v>19.5</v>
      </c>
      <c r="C32" s="51">
        <v>1.5</v>
      </c>
      <c r="D32" s="90">
        <v>0</v>
      </c>
      <c r="E32" s="46">
        <v>60</v>
      </c>
      <c r="F32" s="51">
        <v>100</v>
      </c>
      <c r="G32" s="90">
        <v>59.1</v>
      </c>
      <c r="H32" s="123">
        <v>71.099999999999994</v>
      </c>
      <c r="I32" s="46">
        <v>62.5</v>
      </c>
      <c r="J32" s="51">
        <v>64.2</v>
      </c>
      <c r="K32" s="90">
        <v>54.5</v>
      </c>
    </row>
    <row r="33" spans="1:11" x14ac:dyDescent="0.25">
      <c r="A33" s="121" t="s">
        <v>29</v>
      </c>
      <c r="B33" s="46" t="s">
        <v>246</v>
      </c>
      <c r="C33" s="51">
        <v>5</v>
      </c>
      <c r="D33" s="90">
        <v>1.3</v>
      </c>
      <c r="E33" s="46" t="s">
        <v>246</v>
      </c>
      <c r="F33" s="51">
        <v>87.8</v>
      </c>
      <c r="G33" s="90" t="s">
        <v>246</v>
      </c>
      <c r="H33" s="123" t="s">
        <v>246</v>
      </c>
      <c r="I33" s="46" t="s">
        <v>246</v>
      </c>
      <c r="J33" s="51">
        <v>88.7</v>
      </c>
      <c r="K33" s="90">
        <v>100</v>
      </c>
    </row>
    <row r="34" spans="1:11" x14ac:dyDescent="0.25">
      <c r="A34" s="121" t="s">
        <v>30</v>
      </c>
      <c r="B34" s="46" t="s">
        <v>246</v>
      </c>
      <c r="C34" s="51">
        <v>24.3</v>
      </c>
      <c r="D34" s="90">
        <v>1.1000000000000001</v>
      </c>
      <c r="E34" s="46" t="s">
        <v>246</v>
      </c>
      <c r="F34" s="51">
        <v>91.2</v>
      </c>
      <c r="G34" s="90">
        <v>68.2</v>
      </c>
      <c r="H34" s="123" t="s">
        <v>246</v>
      </c>
      <c r="I34" s="46" t="s">
        <v>246</v>
      </c>
      <c r="J34" s="51">
        <v>62.3</v>
      </c>
      <c r="K34" s="90">
        <v>23.1</v>
      </c>
    </row>
    <row r="35" spans="1:11" x14ac:dyDescent="0.25">
      <c r="A35" s="121" t="s">
        <v>237</v>
      </c>
      <c r="B35" s="46" t="s">
        <v>246</v>
      </c>
      <c r="C35" s="51">
        <v>3.9</v>
      </c>
      <c r="D35" s="90">
        <v>6.6</v>
      </c>
      <c r="E35" s="46" t="s">
        <v>246</v>
      </c>
      <c r="F35" s="51">
        <v>73.3</v>
      </c>
      <c r="G35" s="90">
        <v>76.7</v>
      </c>
      <c r="H35" s="123" t="s">
        <v>246</v>
      </c>
      <c r="I35" s="46" t="s">
        <v>246</v>
      </c>
      <c r="J35" s="51">
        <v>24.4</v>
      </c>
      <c r="K35" s="90" t="s">
        <v>246</v>
      </c>
    </row>
    <row r="36" spans="1:11" x14ac:dyDescent="0.25">
      <c r="A36" s="121" t="s">
        <v>31</v>
      </c>
      <c r="B36" s="46" t="s">
        <v>246</v>
      </c>
      <c r="C36" s="51" t="s">
        <v>246</v>
      </c>
      <c r="D36" s="90">
        <v>0.6</v>
      </c>
      <c r="E36" s="46" t="s">
        <v>246</v>
      </c>
      <c r="F36" s="51" t="s">
        <v>246</v>
      </c>
      <c r="G36" s="90">
        <v>68.7</v>
      </c>
      <c r="H36" s="123">
        <v>58</v>
      </c>
      <c r="I36" s="46">
        <v>36</v>
      </c>
      <c r="J36" s="51" t="s">
        <v>246</v>
      </c>
      <c r="K36" s="90">
        <v>32.9</v>
      </c>
    </row>
    <row r="37" spans="1:11" x14ac:dyDescent="0.25">
      <c r="A37" s="121" t="s">
        <v>32</v>
      </c>
      <c r="B37" s="46" t="s">
        <v>246</v>
      </c>
      <c r="C37" s="51">
        <v>27.5</v>
      </c>
      <c r="D37" s="90">
        <v>28.8</v>
      </c>
      <c r="E37" s="46" t="s">
        <v>246</v>
      </c>
      <c r="F37" s="51" t="s">
        <v>246</v>
      </c>
      <c r="G37" s="90">
        <v>57.3</v>
      </c>
      <c r="H37" s="123" t="s">
        <v>246</v>
      </c>
      <c r="I37" s="46" t="s">
        <v>246</v>
      </c>
      <c r="J37" s="51" t="s">
        <v>246</v>
      </c>
      <c r="K37" s="90">
        <v>53.7</v>
      </c>
    </row>
    <row r="38" spans="1:11" x14ac:dyDescent="0.25">
      <c r="A38" s="121" t="s">
        <v>33</v>
      </c>
      <c r="B38" s="46">
        <v>3</v>
      </c>
      <c r="C38" s="51" t="s">
        <v>246</v>
      </c>
      <c r="D38" s="90">
        <v>2.1</v>
      </c>
      <c r="E38" s="46">
        <v>40</v>
      </c>
      <c r="F38" s="51" t="s">
        <v>246</v>
      </c>
      <c r="G38" s="90">
        <v>64.3</v>
      </c>
      <c r="H38" s="123">
        <v>92</v>
      </c>
      <c r="I38" s="46">
        <v>66.099999999999994</v>
      </c>
      <c r="J38" s="51" t="s">
        <v>246</v>
      </c>
      <c r="K38" s="90">
        <v>36.200000000000003</v>
      </c>
    </row>
    <row r="39" spans="1:11" x14ac:dyDescent="0.25">
      <c r="A39" s="121" t="s">
        <v>34</v>
      </c>
      <c r="B39" s="46" t="s">
        <v>246</v>
      </c>
      <c r="C39" s="51">
        <v>14.6</v>
      </c>
      <c r="D39" s="90">
        <v>33.9</v>
      </c>
      <c r="E39" s="46" t="s">
        <v>246</v>
      </c>
      <c r="F39" s="51">
        <v>88.6</v>
      </c>
      <c r="G39" s="90">
        <v>53.5</v>
      </c>
      <c r="H39" s="123" t="s">
        <v>246</v>
      </c>
      <c r="I39" s="46" t="s">
        <v>246</v>
      </c>
      <c r="J39" s="51">
        <v>49.7</v>
      </c>
      <c r="K39" s="90">
        <v>28.8</v>
      </c>
    </row>
    <row r="40" spans="1:11" x14ac:dyDescent="0.25">
      <c r="A40" s="121" t="s">
        <v>35</v>
      </c>
      <c r="B40" s="46" t="s">
        <v>246</v>
      </c>
      <c r="C40" s="51">
        <v>19.600000000000001</v>
      </c>
      <c r="D40" s="90" t="s">
        <v>246</v>
      </c>
      <c r="E40" s="46" t="s">
        <v>246</v>
      </c>
      <c r="F40" s="51">
        <v>43.1</v>
      </c>
      <c r="G40" s="90" t="s">
        <v>246</v>
      </c>
      <c r="H40" s="123" t="s">
        <v>246</v>
      </c>
      <c r="I40" s="46" t="s">
        <v>246</v>
      </c>
      <c r="J40" s="51">
        <v>38</v>
      </c>
      <c r="K40" s="90" t="s">
        <v>246</v>
      </c>
    </row>
    <row r="41" spans="1:11" x14ac:dyDescent="0.25">
      <c r="A41" s="121" t="s">
        <v>36</v>
      </c>
      <c r="B41" s="46" t="s">
        <v>246</v>
      </c>
      <c r="C41" s="51">
        <v>0</v>
      </c>
      <c r="D41" s="90">
        <v>7.3</v>
      </c>
      <c r="E41" s="46" t="s">
        <v>246</v>
      </c>
      <c r="F41" s="51">
        <v>93.8</v>
      </c>
      <c r="G41" s="90">
        <v>49.7</v>
      </c>
      <c r="H41" s="123" t="s">
        <v>246</v>
      </c>
      <c r="I41" s="46" t="s">
        <v>246</v>
      </c>
      <c r="J41" s="51">
        <v>43.8</v>
      </c>
      <c r="K41" s="90">
        <v>26.3</v>
      </c>
    </row>
    <row r="42" spans="1:11" x14ac:dyDescent="0.25">
      <c r="A42" s="121" t="s">
        <v>37</v>
      </c>
      <c r="B42" s="46">
        <v>4</v>
      </c>
      <c r="C42" s="51">
        <v>0.1</v>
      </c>
      <c r="D42" s="90">
        <v>7.5</v>
      </c>
      <c r="E42" s="46">
        <v>67.099999999999994</v>
      </c>
      <c r="F42" s="51">
        <v>94.1</v>
      </c>
      <c r="G42" s="90">
        <v>87.8</v>
      </c>
      <c r="H42" s="123">
        <v>78.5</v>
      </c>
      <c r="I42" s="46">
        <v>65.599999999999994</v>
      </c>
      <c r="J42" s="51">
        <v>66.5</v>
      </c>
      <c r="K42" s="90">
        <v>61.8</v>
      </c>
    </row>
    <row r="43" spans="1:11" x14ac:dyDescent="0.25">
      <c r="A43" s="121" t="s">
        <v>38</v>
      </c>
      <c r="B43" s="46" t="s">
        <v>246</v>
      </c>
      <c r="C43" s="51">
        <v>0</v>
      </c>
      <c r="D43" s="90">
        <v>4.9000000000000004</v>
      </c>
      <c r="E43" s="46" t="s">
        <v>246</v>
      </c>
      <c r="F43" s="51">
        <v>90.2</v>
      </c>
      <c r="G43" s="90">
        <v>55.6</v>
      </c>
      <c r="H43" s="123" t="s">
        <v>246</v>
      </c>
      <c r="I43" s="46" t="s">
        <v>246</v>
      </c>
      <c r="J43" s="51">
        <v>61</v>
      </c>
      <c r="K43" s="90">
        <v>35.799999999999997</v>
      </c>
    </row>
    <row r="44" spans="1:11" x14ac:dyDescent="0.25">
      <c r="A44" s="121" t="s">
        <v>39</v>
      </c>
      <c r="B44" s="46" t="s">
        <v>246</v>
      </c>
      <c r="C44" s="51">
        <v>0</v>
      </c>
      <c r="D44" s="90">
        <v>0</v>
      </c>
      <c r="E44" s="46" t="s">
        <v>246</v>
      </c>
      <c r="F44" s="51">
        <v>59.2</v>
      </c>
      <c r="G44" s="90">
        <v>42.9</v>
      </c>
      <c r="H44" s="123" t="s">
        <v>246</v>
      </c>
      <c r="I44" s="46" t="s">
        <v>246</v>
      </c>
      <c r="J44" s="51">
        <v>30.6</v>
      </c>
      <c r="K44" s="90">
        <v>73.5</v>
      </c>
    </row>
    <row r="45" spans="1:11" x14ac:dyDescent="0.25">
      <c r="A45" s="121" t="s">
        <v>40</v>
      </c>
      <c r="B45" s="46" t="s">
        <v>246</v>
      </c>
      <c r="C45" s="51">
        <v>4</v>
      </c>
      <c r="D45" s="90">
        <v>20.2</v>
      </c>
      <c r="E45" s="46" t="s">
        <v>246</v>
      </c>
      <c r="F45" s="51">
        <v>79.599999999999994</v>
      </c>
      <c r="G45" s="90">
        <v>49.5</v>
      </c>
      <c r="H45" s="123" t="s">
        <v>246</v>
      </c>
      <c r="I45" s="46" t="s">
        <v>246</v>
      </c>
      <c r="J45" s="51">
        <v>45.9</v>
      </c>
      <c r="K45" s="90">
        <v>26</v>
      </c>
    </row>
    <row r="46" spans="1:11" x14ac:dyDescent="0.25">
      <c r="A46" s="121" t="s">
        <v>41</v>
      </c>
      <c r="B46" s="46" t="s">
        <v>246</v>
      </c>
      <c r="C46" s="51" t="s">
        <v>246</v>
      </c>
      <c r="D46" s="90" t="s">
        <v>246</v>
      </c>
      <c r="E46" s="46" t="s">
        <v>246</v>
      </c>
      <c r="F46" s="51" t="s">
        <v>246</v>
      </c>
      <c r="G46" s="90" t="s">
        <v>246</v>
      </c>
      <c r="H46" s="123" t="s">
        <v>246</v>
      </c>
      <c r="I46" s="46" t="s">
        <v>246</v>
      </c>
      <c r="J46" s="51" t="s">
        <v>246</v>
      </c>
      <c r="K46" s="90" t="s">
        <v>246</v>
      </c>
    </row>
    <row r="47" spans="1:11" x14ac:dyDescent="0.25">
      <c r="A47" s="121" t="s">
        <v>42</v>
      </c>
      <c r="B47" s="46" t="s">
        <v>246</v>
      </c>
      <c r="C47" s="51" t="s">
        <v>246</v>
      </c>
      <c r="D47" s="90" t="s">
        <v>246</v>
      </c>
      <c r="E47" s="46" t="s">
        <v>246</v>
      </c>
      <c r="F47" s="51" t="s">
        <v>246</v>
      </c>
      <c r="G47" s="90" t="s">
        <v>246</v>
      </c>
      <c r="H47" s="123" t="s">
        <v>246</v>
      </c>
      <c r="I47" s="46" t="s">
        <v>246</v>
      </c>
      <c r="J47" s="51" t="s">
        <v>246</v>
      </c>
      <c r="K47" s="90" t="s">
        <v>246</v>
      </c>
    </row>
    <row r="48" spans="1:11" x14ac:dyDescent="0.25">
      <c r="A48" s="121" t="s">
        <v>43</v>
      </c>
      <c r="B48" s="46" t="s">
        <v>246</v>
      </c>
      <c r="C48" s="51">
        <v>2.4</v>
      </c>
      <c r="D48" s="90">
        <v>9.5</v>
      </c>
      <c r="E48" s="46" t="s">
        <v>246</v>
      </c>
      <c r="F48" s="51">
        <v>70.5</v>
      </c>
      <c r="G48" s="90">
        <v>66.8</v>
      </c>
      <c r="H48" s="123" t="s">
        <v>246</v>
      </c>
      <c r="I48" s="46" t="s">
        <v>246</v>
      </c>
      <c r="J48" s="51">
        <v>71.900000000000006</v>
      </c>
      <c r="K48" s="90">
        <v>76</v>
      </c>
    </row>
    <row r="49" spans="1:11" x14ac:dyDescent="0.25">
      <c r="A49" s="121" t="s">
        <v>44</v>
      </c>
      <c r="B49" s="46" t="s">
        <v>246</v>
      </c>
      <c r="C49" s="51" t="s">
        <v>246</v>
      </c>
      <c r="D49" s="90">
        <v>1.5</v>
      </c>
      <c r="E49" s="46" t="s">
        <v>246</v>
      </c>
      <c r="F49" s="51" t="s">
        <v>246</v>
      </c>
      <c r="G49" s="90">
        <v>61.1</v>
      </c>
      <c r="H49" s="123" t="s">
        <v>246</v>
      </c>
      <c r="I49" s="46" t="s">
        <v>246</v>
      </c>
      <c r="J49" s="51" t="s">
        <v>246</v>
      </c>
      <c r="K49" s="90">
        <v>28.6</v>
      </c>
    </row>
    <row r="50" spans="1:11" x14ac:dyDescent="0.25">
      <c r="A50" s="121" t="s">
        <v>45</v>
      </c>
      <c r="B50" s="46" t="s">
        <v>246</v>
      </c>
      <c r="C50" s="51">
        <v>0.5</v>
      </c>
      <c r="D50" s="90">
        <v>1.8</v>
      </c>
      <c r="E50" s="46" t="s">
        <v>246</v>
      </c>
      <c r="F50" s="51">
        <v>81.5</v>
      </c>
      <c r="G50" s="90">
        <v>73.2</v>
      </c>
      <c r="H50" s="123" t="s">
        <v>246</v>
      </c>
      <c r="I50" s="46" t="s">
        <v>246</v>
      </c>
      <c r="J50" s="51">
        <v>29.5</v>
      </c>
      <c r="K50" s="90">
        <v>21.1</v>
      </c>
    </row>
    <row r="51" spans="1:11" x14ac:dyDescent="0.25">
      <c r="A51" s="121" t="s">
        <v>46</v>
      </c>
      <c r="B51" s="46" t="s">
        <v>246</v>
      </c>
      <c r="C51" s="51" t="s">
        <v>246</v>
      </c>
      <c r="D51" s="90" t="s">
        <v>246</v>
      </c>
      <c r="E51" s="46" t="s">
        <v>246</v>
      </c>
      <c r="F51" s="51" t="s">
        <v>246</v>
      </c>
      <c r="G51" s="90" t="s">
        <v>246</v>
      </c>
      <c r="H51" s="123" t="s">
        <v>246</v>
      </c>
      <c r="I51" s="46" t="s">
        <v>246</v>
      </c>
      <c r="J51" s="51" t="s">
        <v>246</v>
      </c>
      <c r="K51" s="90" t="s">
        <v>246</v>
      </c>
    </row>
    <row r="52" spans="1:11" x14ac:dyDescent="0.25">
      <c r="A52" s="121" t="s">
        <v>365</v>
      </c>
      <c r="B52" s="46" t="s">
        <v>246</v>
      </c>
      <c r="C52" s="51">
        <v>0.1</v>
      </c>
      <c r="D52" s="90">
        <v>1.4</v>
      </c>
      <c r="E52" s="46" t="s">
        <v>246</v>
      </c>
      <c r="F52" s="51">
        <v>80</v>
      </c>
      <c r="G52" s="90">
        <v>39.6</v>
      </c>
      <c r="H52" s="123" t="s">
        <v>246</v>
      </c>
      <c r="I52" s="46" t="s">
        <v>246</v>
      </c>
      <c r="J52" s="51">
        <v>98</v>
      </c>
      <c r="K52" s="90">
        <v>26.9</v>
      </c>
    </row>
    <row r="53" spans="1:11" x14ac:dyDescent="0.25">
      <c r="A53" s="121" t="s">
        <v>47</v>
      </c>
      <c r="B53" s="46" t="s">
        <v>246</v>
      </c>
      <c r="C53" s="51" t="s">
        <v>246</v>
      </c>
      <c r="D53" s="90" t="s">
        <v>246</v>
      </c>
      <c r="E53" s="46" t="s">
        <v>246</v>
      </c>
      <c r="F53" s="51" t="s">
        <v>246</v>
      </c>
      <c r="G53" s="90" t="s">
        <v>246</v>
      </c>
      <c r="H53" s="123" t="s">
        <v>246</v>
      </c>
      <c r="I53" s="46" t="s">
        <v>246</v>
      </c>
      <c r="J53" s="51" t="s">
        <v>246</v>
      </c>
      <c r="K53" s="90" t="s">
        <v>246</v>
      </c>
    </row>
    <row r="54" spans="1:11" x14ac:dyDescent="0.25">
      <c r="A54" s="121" t="s">
        <v>48</v>
      </c>
      <c r="B54" s="46">
        <v>0</v>
      </c>
      <c r="C54" s="51">
        <v>5</v>
      </c>
      <c r="D54" s="90">
        <v>5.3</v>
      </c>
      <c r="E54" s="46">
        <v>0</v>
      </c>
      <c r="F54" s="51">
        <v>66.5</v>
      </c>
      <c r="G54" s="90">
        <v>79</v>
      </c>
      <c r="H54" s="123">
        <v>0</v>
      </c>
      <c r="I54" s="46">
        <v>20</v>
      </c>
      <c r="J54" s="51">
        <v>39.799999999999997</v>
      </c>
      <c r="K54" s="90">
        <v>61.3</v>
      </c>
    </row>
    <row r="55" spans="1:11" x14ac:dyDescent="0.25">
      <c r="A55" s="121" t="s">
        <v>49</v>
      </c>
      <c r="B55" s="46" t="s">
        <v>246</v>
      </c>
      <c r="C55" s="51" t="s">
        <v>246</v>
      </c>
      <c r="D55" s="90" t="s">
        <v>246</v>
      </c>
      <c r="E55" s="46" t="s">
        <v>246</v>
      </c>
      <c r="F55" s="51" t="s">
        <v>246</v>
      </c>
      <c r="G55" s="90" t="s">
        <v>246</v>
      </c>
      <c r="H55" s="123" t="s">
        <v>246</v>
      </c>
      <c r="I55" s="46" t="s">
        <v>246</v>
      </c>
      <c r="J55" s="51" t="s">
        <v>246</v>
      </c>
      <c r="K55" s="90" t="s">
        <v>246</v>
      </c>
    </row>
    <row r="56" spans="1:11" x14ac:dyDescent="0.25">
      <c r="A56" s="121" t="s">
        <v>50</v>
      </c>
      <c r="B56" s="46" t="s">
        <v>246</v>
      </c>
      <c r="C56" s="51">
        <v>12.5</v>
      </c>
      <c r="D56" s="90" t="s">
        <v>246</v>
      </c>
      <c r="E56" s="46" t="s">
        <v>246</v>
      </c>
      <c r="F56" s="51">
        <v>65.5</v>
      </c>
      <c r="G56" s="90" t="s">
        <v>246</v>
      </c>
      <c r="H56" s="123" t="s">
        <v>246</v>
      </c>
      <c r="I56" s="46" t="s">
        <v>246</v>
      </c>
      <c r="J56" s="51">
        <v>100</v>
      </c>
      <c r="K56" s="90" t="s">
        <v>246</v>
      </c>
    </row>
    <row r="57" spans="1:11" x14ac:dyDescent="0.25">
      <c r="A57" s="121" t="s">
        <v>51</v>
      </c>
      <c r="B57" s="46" t="s">
        <v>246</v>
      </c>
      <c r="C57" s="51" t="s">
        <v>246</v>
      </c>
      <c r="D57" s="90">
        <v>16</v>
      </c>
      <c r="E57" s="46" t="s">
        <v>246</v>
      </c>
      <c r="F57" s="51" t="s">
        <v>246</v>
      </c>
      <c r="G57" s="90">
        <v>69.599999999999994</v>
      </c>
      <c r="H57" s="123" t="s">
        <v>246</v>
      </c>
      <c r="I57" s="46" t="s">
        <v>246</v>
      </c>
      <c r="J57" s="51" t="s">
        <v>246</v>
      </c>
      <c r="K57" s="90">
        <v>24.1</v>
      </c>
    </row>
    <row r="58" spans="1:11" x14ac:dyDescent="0.25">
      <c r="A58" s="121" t="s">
        <v>52</v>
      </c>
      <c r="B58" s="46" t="s">
        <v>246</v>
      </c>
      <c r="C58" s="51">
        <v>2.4</v>
      </c>
      <c r="D58" s="90">
        <v>3.7</v>
      </c>
      <c r="E58" s="46" t="s">
        <v>246</v>
      </c>
      <c r="F58" s="51">
        <v>85.9</v>
      </c>
      <c r="G58" s="90">
        <v>40.700000000000003</v>
      </c>
      <c r="H58" s="123" t="s">
        <v>246</v>
      </c>
      <c r="I58" s="46" t="s">
        <v>246</v>
      </c>
      <c r="J58" s="51" t="s">
        <v>246</v>
      </c>
      <c r="K58" s="90" t="s">
        <v>246</v>
      </c>
    </row>
    <row r="59" spans="1:11" x14ac:dyDescent="0.25">
      <c r="A59" s="121" t="s">
        <v>53</v>
      </c>
      <c r="B59" s="46" t="s">
        <v>246</v>
      </c>
      <c r="C59" s="51" t="s">
        <v>246</v>
      </c>
      <c r="D59" s="90">
        <v>8.8000000000000007</v>
      </c>
      <c r="E59" s="46" t="s">
        <v>246</v>
      </c>
      <c r="F59" s="51" t="s">
        <v>246</v>
      </c>
      <c r="G59" s="90">
        <v>53.8</v>
      </c>
      <c r="H59" s="123" t="s">
        <v>246</v>
      </c>
      <c r="I59" s="46" t="s">
        <v>246</v>
      </c>
      <c r="J59" s="51" t="s">
        <v>246</v>
      </c>
      <c r="K59" s="90">
        <v>29.2</v>
      </c>
    </row>
    <row r="60" spans="1:11" x14ac:dyDescent="0.25">
      <c r="A60" s="121" t="s">
        <v>54</v>
      </c>
      <c r="B60" s="46">
        <v>1.4</v>
      </c>
      <c r="C60" s="51">
        <v>2.2999999999999998</v>
      </c>
      <c r="D60" s="90">
        <v>4.5999999999999996</v>
      </c>
      <c r="E60" s="46">
        <v>2.1</v>
      </c>
      <c r="F60" s="51">
        <v>23.4</v>
      </c>
      <c r="G60" s="90">
        <v>17.100000000000001</v>
      </c>
      <c r="H60" s="123">
        <v>25.2</v>
      </c>
      <c r="I60" s="46">
        <v>6.8</v>
      </c>
      <c r="J60" s="51">
        <v>32.6</v>
      </c>
      <c r="K60" s="90">
        <v>28.7</v>
      </c>
    </row>
    <row r="61" spans="1:11" x14ac:dyDescent="0.25">
      <c r="A61" s="121" t="s">
        <v>55</v>
      </c>
      <c r="B61" s="46" t="s">
        <v>246</v>
      </c>
      <c r="C61" s="51" t="s">
        <v>246</v>
      </c>
      <c r="D61" s="90" t="s">
        <v>246</v>
      </c>
      <c r="E61" s="46" t="s">
        <v>246</v>
      </c>
      <c r="F61" s="51" t="s">
        <v>246</v>
      </c>
      <c r="G61" s="90" t="s">
        <v>246</v>
      </c>
      <c r="H61" s="123" t="s">
        <v>246</v>
      </c>
      <c r="I61" s="46" t="s">
        <v>246</v>
      </c>
      <c r="J61" s="51" t="s">
        <v>246</v>
      </c>
      <c r="K61" s="90" t="s">
        <v>246</v>
      </c>
    </row>
    <row r="62" spans="1:11" x14ac:dyDescent="0.25">
      <c r="A62" s="121" t="s">
        <v>56</v>
      </c>
      <c r="B62" s="46" t="s">
        <v>246</v>
      </c>
      <c r="C62" s="51" t="s">
        <v>246</v>
      </c>
      <c r="D62" s="90" t="s">
        <v>246</v>
      </c>
      <c r="E62" s="46" t="s">
        <v>246</v>
      </c>
      <c r="F62" s="51" t="s">
        <v>246</v>
      </c>
      <c r="G62" s="90" t="s">
        <v>246</v>
      </c>
      <c r="H62" s="123" t="s">
        <v>246</v>
      </c>
      <c r="I62" s="46" t="s">
        <v>246</v>
      </c>
      <c r="J62" s="51" t="s">
        <v>246</v>
      </c>
      <c r="K62" s="90" t="s">
        <v>246</v>
      </c>
    </row>
    <row r="63" spans="1:11" x14ac:dyDescent="0.25">
      <c r="A63" s="121" t="s">
        <v>57</v>
      </c>
      <c r="B63" s="46" t="s">
        <v>246</v>
      </c>
      <c r="C63" s="51">
        <v>2</v>
      </c>
      <c r="D63" s="90" t="s">
        <v>246</v>
      </c>
      <c r="E63" s="46" t="s">
        <v>246</v>
      </c>
      <c r="F63" s="51">
        <v>67.599999999999994</v>
      </c>
      <c r="G63" s="90" t="s">
        <v>246</v>
      </c>
      <c r="H63" s="123" t="s">
        <v>246</v>
      </c>
      <c r="I63" s="46" t="s">
        <v>246</v>
      </c>
      <c r="J63" s="51">
        <v>79.900000000000006</v>
      </c>
      <c r="K63" s="90" t="s">
        <v>246</v>
      </c>
    </row>
    <row r="64" spans="1:11" x14ac:dyDescent="0.25">
      <c r="A64" s="121" t="s">
        <v>58</v>
      </c>
      <c r="B64" s="46">
        <v>25</v>
      </c>
      <c r="C64" s="51">
        <v>11</v>
      </c>
      <c r="D64" s="90" t="s">
        <v>246</v>
      </c>
      <c r="E64" s="46">
        <v>87.5</v>
      </c>
      <c r="F64" s="51">
        <v>100</v>
      </c>
      <c r="G64" s="90">
        <v>48</v>
      </c>
      <c r="H64" s="123">
        <v>91.7</v>
      </c>
      <c r="I64" s="46">
        <v>62.5</v>
      </c>
      <c r="J64" s="51">
        <v>55.6</v>
      </c>
      <c r="K64" s="90">
        <v>38.1</v>
      </c>
    </row>
    <row r="65" spans="1:11" x14ac:dyDescent="0.25">
      <c r="A65" s="121" t="s">
        <v>59</v>
      </c>
      <c r="B65" s="46" t="s">
        <v>246</v>
      </c>
      <c r="C65" s="51" t="s">
        <v>246</v>
      </c>
      <c r="D65" s="90" t="s">
        <v>246</v>
      </c>
      <c r="E65" s="46" t="s">
        <v>246</v>
      </c>
      <c r="F65" s="51" t="s">
        <v>246</v>
      </c>
      <c r="G65" s="90" t="s">
        <v>246</v>
      </c>
      <c r="H65" s="123" t="s">
        <v>246</v>
      </c>
      <c r="I65" s="46" t="s">
        <v>246</v>
      </c>
      <c r="J65" s="51" t="s">
        <v>246</v>
      </c>
      <c r="K65" s="90" t="s">
        <v>246</v>
      </c>
    </row>
    <row r="66" spans="1:11" x14ac:dyDescent="0.25">
      <c r="A66" s="121" t="s">
        <v>60</v>
      </c>
      <c r="B66" s="46" t="s">
        <v>246</v>
      </c>
      <c r="C66" s="51">
        <v>0</v>
      </c>
      <c r="D66" s="90" t="s">
        <v>246</v>
      </c>
      <c r="E66" s="46" t="s">
        <v>246</v>
      </c>
      <c r="F66" s="51">
        <v>90.7</v>
      </c>
      <c r="G66" s="90" t="s">
        <v>246</v>
      </c>
      <c r="H66" s="123" t="s">
        <v>246</v>
      </c>
      <c r="I66" s="46" t="s">
        <v>246</v>
      </c>
      <c r="J66" s="51">
        <v>27</v>
      </c>
      <c r="K66" s="90" t="s">
        <v>246</v>
      </c>
    </row>
    <row r="67" spans="1:11" x14ac:dyDescent="0.25">
      <c r="A67" s="121" t="s">
        <v>61</v>
      </c>
      <c r="B67" s="46" t="s">
        <v>246</v>
      </c>
      <c r="C67" s="51" t="s">
        <v>246</v>
      </c>
      <c r="D67" s="90" t="s">
        <v>246</v>
      </c>
      <c r="E67" s="46" t="s">
        <v>246</v>
      </c>
      <c r="F67" s="51" t="s">
        <v>246</v>
      </c>
      <c r="G67" s="90">
        <v>44.5</v>
      </c>
      <c r="H67" s="123" t="s">
        <v>246</v>
      </c>
      <c r="I67" s="46" t="s">
        <v>246</v>
      </c>
      <c r="J67" s="51" t="s">
        <v>246</v>
      </c>
      <c r="K67" s="90">
        <v>24</v>
      </c>
    </row>
    <row r="68" spans="1:11" x14ac:dyDescent="0.25">
      <c r="A68" s="121" t="s">
        <v>62</v>
      </c>
      <c r="B68" s="46">
        <v>0</v>
      </c>
      <c r="C68" s="51" t="s">
        <v>246</v>
      </c>
      <c r="D68" s="90">
        <v>1.5</v>
      </c>
      <c r="E68" s="46">
        <v>63</v>
      </c>
      <c r="F68" s="51" t="s">
        <v>246</v>
      </c>
      <c r="G68" s="90">
        <v>59.7</v>
      </c>
      <c r="H68" s="123" t="s">
        <v>246</v>
      </c>
      <c r="I68" s="46">
        <v>70</v>
      </c>
      <c r="J68" s="51">
        <v>62.5</v>
      </c>
      <c r="K68" s="90">
        <v>76.7</v>
      </c>
    </row>
    <row r="69" spans="1:11" x14ac:dyDescent="0.25">
      <c r="A69" s="121" t="s">
        <v>63</v>
      </c>
      <c r="B69" s="46" t="s">
        <v>246</v>
      </c>
      <c r="C69" s="51" t="s">
        <v>246</v>
      </c>
      <c r="D69" s="90" t="s">
        <v>246</v>
      </c>
      <c r="E69" s="46" t="s">
        <v>246</v>
      </c>
      <c r="F69" s="51">
        <v>63.3</v>
      </c>
      <c r="G69" s="90" t="s">
        <v>246</v>
      </c>
      <c r="H69" s="123" t="s">
        <v>246</v>
      </c>
      <c r="I69" s="46" t="s">
        <v>246</v>
      </c>
      <c r="J69" s="51">
        <v>40.4</v>
      </c>
      <c r="K69" s="90" t="s">
        <v>246</v>
      </c>
    </row>
    <row r="70" spans="1:11" x14ac:dyDescent="0.25">
      <c r="A70" s="121" t="s">
        <v>64</v>
      </c>
      <c r="B70" s="46" t="s">
        <v>246</v>
      </c>
      <c r="C70" s="51" t="s">
        <v>246</v>
      </c>
      <c r="D70" s="90" t="s">
        <v>246</v>
      </c>
      <c r="E70" s="46" t="s">
        <v>246</v>
      </c>
      <c r="F70" s="51" t="s">
        <v>246</v>
      </c>
      <c r="G70" s="90" t="s">
        <v>246</v>
      </c>
      <c r="H70" s="123" t="s">
        <v>246</v>
      </c>
      <c r="I70" s="46" t="s">
        <v>246</v>
      </c>
      <c r="J70" s="51" t="s">
        <v>246</v>
      </c>
      <c r="K70" s="90" t="s">
        <v>246</v>
      </c>
    </row>
    <row r="71" spans="1:11" x14ac:dyDescent="0.25">
      <c r="A71" s="121" t="s">
        <v>65</v>
      </c>
      <c r="B71" s="46">
        <v>0.6</v>
      </c>
      <c r="C71" s="51">
        <v>0</v>
      </c>
      <c r="D71" s="90">
        <v>17.8</v>
      </c>
      <c r="E71" s="46">
        <v>59.6</v>
      </c>
      <c r="F71" s="51">
        <v>91.7</v>
      </c>
      <c r="G71" s="90">
        <v>68.400000000000006</v>
      </c>
      <c r="H71" s="123">
        <v>66.3</v>
      </c>
      <c r="I71" s="46">
        <v>17.2</v>
      </c>
      <c r="J71" s="51">
        <v>50</v>
      </c>
      <c r="K71" s="90">
        <v>45.9</v>
      </c>
    </row>
    <row r="72" spans="1:11" x14ac:dyDescent="0.25">
      <c r="A72" s="121" t="s">
        <v>66</v>
      </c>
      <c r="B72" s="46">
        <v>0.7</v>
      </c>
      <c r="C72" s="51">
        <v>0</v>
      </c>
      <c r="D72" s="90">
        <v>1.4</v>
      </c>
      <c r="E72" s="46">
        <v>71</v>
      </c>
      <c r="F72" s="51">
        <v>93.8</v>
      </c>
      <c r="G72" s="90">
        <v>68.400000000000006</v>
      </c>
      <c r="H72" s="123">
        <v>88.1</v>
      </c>
      <c r="I72" s="46">
        <v>48.1</v>
      </c>
      <c r="J72" s="51">
        <v>53.3</v>
      </c>
      <c r="K72" s="90">
        <v>28.7</v>
      </c>
    </row>
    <row r="73" spans="1:11" x14ac:dyDescent="0.25">
      <c r="A73" s="121" t="s">
        <v>67</v>
      </c>
      <c r="B73" s="46" t="s">
        <v>246</v>
      </c>
      <c r="C73" s="51" t="s">
        <v>246</v>
      </c>
      <c r="D73" s="90" t="s">
        <v>246</v>
      </c>
      <c r="E73" s="46" t="s">
        <v>246</v>
      </c>
      <c r="F73" s="51" t="s">
        <v>246</v>
      </c>
      <c r="G73" s="90" t="s">
        <v>246</v>
      </c>
      <c r="H73" s="123" t="s">
        <v>246</v>
      </c>
      <c r="I73" s="46" t="s">
        <v>246</v>
      </c>
      <c r="J73" s="51" t="s">
        <v>246</v>
      </c>
      <c r="K73" s="90" t="s">
        <v>246</v>
      </c>
    </row>
    <row r="74" spans="1:11" x14ac:dyDescent="0.25">
      <c r="A74" s="121" t="s">
        <v>68</v>
      </c>
      <c r="B74" s="46">
        <v>23.1</v>
      </c>
      <c r="C74" s="51" t="s">
        <v>246</v>
      </c>
      <c r="D74" s="90" t="s">
        <v>246</v>
      </c>
      <c r="E74" s="46">
        <v>57.7</v>
      </c>
      <c r="F74" s="51" t="s">
        <v>246</v>
      </c>
      <c r="G74" s="90">
        <v>28.4</v>
      </c>
      <c r="H74" s="123">
        <v>92.6</v>
      </c>
      <c r="I74" s="46">
        <v>51.9</v>
      </c>
      <c r="J74" s="51">
        <v>57.1</v>
      </c>
      <c r="K74" s="90">
        <v>28.4</v>
      </c>
    </row>
    <row r="75" spans="1:11" x14ac:dyDescent="0.25">
      <c r="A75" s="121" t="s">
        <v>69</v>
      </c>
      <c r="B75" s="46" t="s">
        <v>246</v>
      </c>
      <c r="C75" s="51" t="s">
        <v>246</v>
      </c>
      <c r="D75" s="90" t="s">
        <v>246</v>
      </c>
      <c r="E75" s="46" t="s">
        <v>246</v>
      </c>
      <c r="F75" s="51" t="s">
        <v>246</v>
      </c>
      <c r="G75" s="90" t="s">
        <v>246</v>
      </c>
      <c r="H75" s="123" t="s">
        <v>246</v>
      </c>
      <c r="I75" s="46" t="s">
        <v>246</v>
      </c>
      <c r="J75" s="51" t="s">
        <v>246</v>
      </c>
      <c r="K75" s="90" t="s">
        <v>246</v>
      </c>
    </row>
    <row r="76" spans="1:11" x14ac:dyDescent="0.25">
      <c r="A76" s="121" t="s">
        <v>70</v>
      </c>
      <c r="B76" s="46" t="s">
        <v>246</v>
      </c>
      <c r="C76" s="51" t="s">
        <v>246</v>
      </c>
      <c r="D76" s="90" t="s">
        <v>246</v>
      </c>
      <c r="E76" s="46" t="s">
        <v>246</v>
      </c>
      <c r="F76" s="51" t="s">
        <v>246</v>
      </c>
      <c r="G76" s="90" t="s">
        <v>246</v>
      </c>
      <c r="H76" s="123" t="s">
        <v>246</v>
      </c>
      <c r="I76" s="46" t="s">
        <v>246</v>
      </c>
      <c r="J76" s="51" t="s">
        <v>246</v>
      </c>
      <c r="K76" s="90" t="s">
        <v>246</v>
      </c>
    </row>
    <row r="77" spans="1:11" x14ac:dyDescent="0.25">
      <c r="A77" s="121" t="s">
        <v>71</v>
      </c>
      <c r="B77" s="46" t="s">
        <v>246</v>
      </c>
      <c r="C77" s="51">
        <v>14.8</v>
      </c>
      <c r="D77" s="90">
        <v>59.7</v>
      </c>
      <c r="E77" s="46" t="s">
        <v>246</v>
      </c>
      <c r="F77" s="51">
        <v>95.8</v>
      </c>
      <c r="G77" s="90">
        <v>25</v>
      </c>
      <c r="H77" s="123" t="s">
        <v>246</v>
      </c>
      <c r="I77" s="46" t="s">
        <v>246</v>
      </c>
      <c r="J77" s="51">
        <v>83.2</v>
      </c>
      <c r="K77" s="90">
        <v>47.2</v>
      </c>
    </row>
    <row r="78" spans="1:11" x14ac:dyDescent="0.25">
      <c r="A78" s="121" t="s">
        <v>72</v>
      </c>
      <c r="B78" s="46" t="s">
        <v>246</v>
      </c>
      <c r="C78" s="51">
        <v>22.2</v>
      </c>
      <c r="D78" s="90" t="s">
        <v>246</v>
      </c>
      <c r="E78" s="46" t="s">
        <v>246</v>
      </c>
      <c r="F78" s="51">
        <v>90.6</v>
      </c>
      <c r="G78" s="90" t="s">
        <v>246</v>
      </c>
      <c r="H78" s="123" t="s">
        <v>246</v>
      </c>
      <c r="I78" s="46" t="s">
        <v>246</v>
      </c>
      <c r="J78" s="51">
        <v>95</v>
      </c>
      <c r="K78" s="90">
        <v>27.5</v>
      </c>
    </row>
    <row r="79" spans="1:11" x14ac:dyDescent="0.25">
      <c r="A79" s="121" t="s">
        <v>73</v>
      </c>
      <c r="B79" s="46" t="s">
        <v>246</v>
      </c>
      <c r="C79" s="51">
        <v>5.8</v>
      </c>
      <c r="D79" s="90">
        <v>4.4000000000000004</v>
      </c>
      <c r="E79" s="46" t="s">
        <v>246</v>
      </c>
      <c r="F79" s="51">
        <v>75.599999999999994</v>
      </c>
      <c r="G79" s="90">
        <v>65.900000000000006</v>
      </c>
      <c r="H79" s="123" t="s">
        <v>246</v>
      </c>
      <c r="I79" s="46" t="s">
        <v>246</v>
      </c>
      <c r="J79" s="51">
        <v>44.9</v>
      </c>
      <c r="K79" s="90">
        <v>33.1</v>
      </c>
    </row>
    <row r="80" spans="1:11" x14ac:dyDescent="0.25">
      <c r="A80" s="121" t="s">
        <v>74</v>
      </c>
      <c r="B80" s="46" t="s">
        <v>246</v>
      </c>
      <c r="C80" s="51">
        <v>6.7</v>
      </c>
      <c r="D80" s="90">
        <v>13.3</v>
      </c>
      <c r="E80" s="46" t="s">
        <v>246</v>
      </c>
      <c r="F80" s="51">
        <v>90.9</v>
      </c>
      <c r="G80" s="90">
        <v>70.8</v>
      </c>
      <c r="H80" s="123" t="s">
        <v>246</v>
      </c>
      <c r="I80" s="46" t="s">
        <v>246</v>
      </c>
      <c r="J80" s="51">
        <v>65.7</v>
      </c>
      <c r="K80" s="90">
        <v>47.4</v>
      </c>
    </row>
    <row r="81" spans="1:11" x14ac:dyDescent="0.25">
      <c r="A81" s="121" t="s">
        <v>75</v>
      </c>
      <c r="B81" s="46" t="s">
        <v>246</v>
      </c>
      <c r="C81" s="51" t="s">
        <v>246</v>
      </c>
      <c r="D81" s="90" t="s">
        <v>246</v>
      </c>
      <c r="E81" s="46" t="s">
        <v>246</v>
      </c>
      <c r="F81" s="51" t="s">
        <v>246</v>
      </c>
      <c r="G81" s="90" t="s">
        <v>246</v>
      </c>
      <c r="H81" s="123" t="s">
        <v>246</v>
      </c>
      <c r="I81" s="46" t="s">
        <v>246</v>
      </c>
      <c r="J81" s="51" t="s">
        <v>246</v>
      </c>
      <c r="K81" s="90" t="s">
        <v>246</v>
      </c>
    </row>
    <row r="82" spans="1:11" x14ac:dyDescent="0.25">
      <c r="A82" s="121" t="s">
        <v>76</v>
      </c>
      <c r="B82" s="46" t="s">
        <v>246</v>
      </c>
      <c r="C82" s="51">
        <v>1.4</v>
      </c>
      <c r="D82" s="90">
        <v>4.0999999999999996</v>
      </c>
      <c r="E82" s="46" t="s">
        <v>246</v>
      </c>
      <c r="F82" s="51">
        <v>78.400000000000006</v>
      </c>
      <c r="G82" s="90">
        <v>73.099999999999994</v>
      </c>
      <c r="H82" s="123" t="s">
        <v>246</v>
      </c>
      <c r="I82" s="46" t="s">
        <v>246</v>
      </c>
      <c r="J82" s="51">
        <v>60.1</v>
      </c>
      <c r="K82" s="90">
        <v>50.3</v>
      </c>
    </row>
    <row r="83" spans="1:11" x14ac:dyDescent="0.25">
      <c r="A83" s="121" t="s">
        <v>77</v>
      </c>
      <c r="B83" s="46">
        <v>0</v>
      </c>
      <c r="C83" s="51" t="s">
        <v>246</v>
      </c>
      <c r="D83" s="90">
        <v>4</v>
      </c>
      <c r="E83" s="46">
        <v>38.700000000000003</v>
      </c>
      <c r="F83" s="51" t="s">
        <v>246</v>
      </c>
      <c r="G83" s="90" t="s">
        <v>246</v>
      </c>
      <c r="H83" s="123">
        <v>75</v>
      </c>
      <c r="I83" s="46">
        <v>25.3</v>
      </c>
      <c r="J83" s="51" t="s">
        <v>246</v>
      </c>
      <c r="K83" s="90" t="s">
        <v>246</v>
      </c>
    </row>
    <row r="84" spans="1:11" x14ac:dyDescent="0.25">
      <c r="A84" s="121" t="s">
        <v>78</v>
      </c>
      <c r="B84" s="46" t="s">
        <v>246</v>
      </c>
      <c r="C84" s="51" t="s">
        <v>246</v>
      </c>
      <c r="D84" s="90" t="s">
        <v>246</v>
      </c>
      <c r="E84" s="46" t="s">
        <v>246</v>
      </c>
      <c r="F84" s="51" t="s">
        <v>246</v>
      </c>
      <c r="G84" s="90" t="s">
        <v>246</v>
      </c>
      <c r="H84" s="123" t="s">
        <v>246</v>
      </c>
      <c r="I84" s="46" t="s">
        <v>246</v>
      </c>
      <c r="J84" s="51" t="s">
        <v>246</v>
      </c>
      <c r="K84" s="90" t="s">
        <v>246</v>
      </c>
    </row>
    <row r="85" spans="1:11" x14ac:dyDescent="0.25">
      <c r="A85" s="121" t="s">
        <v>79</v>
      </c>
      <c r="B85" s="46">
        <v>7.6</v>
      </c>
      <c r="C85" s="51">
        <v>1.2</v>
      </c>
      <c r="D85" s="90">
        <v>3.4</v>
      </c>
      <c r="E85" s="46">
        <v>80.7</v>
      </c>
      <c r="F85" s="51">
        <v>91.4</v>
      </c>
      <c r="G85" s="90">
        <v>84</v>
      </c>
      <c r="H85" s="123">
        <v>86.8</v>
      </c>
      <c r="I85" s="46" t="s">
        <v>246</v>
      </c>
      <c r="J85" s="51">
        <v>91.4</v>
      </c>
      <c r="K85" s="90" t="s">
        <v>246</v>
      </c>
    </row>
    <row r="86" spans="1:11" x14ac:dyDescent="0.25">
      <c r="A86" s="121" t="s">
        <v>80</v>
      </c>
      <c r="B86" s="46">
        <v>3.3</v>
      </c>
      <c r="C86" s="51">
        <v>4.0999999999999996</v>
      </c>
      <c r="D86" s="90">
        <v>23.8</v>
      </c>
      <c r="E86" s="46">
        <v>58</v>
      </c>
      <c r="F86" s="51">
        <v>62.8</v>
      </c>
      <c r="G86" s="90">
        <v>88</v>
      </c>
      <c r="H86" s="123">
        <v>83.4</v>
      </c>
      <c r="I86" s="46">
        <v>27.4</v>
      </c>
      <c r="J86" s="51">
        <v>76.400000000000006</v>
      </c>
      <c r="K86" s="90">
        <v>56.5</v>
      </c>
    </row>
    <row r="87" spans="1:11" x14ac:dyDescent="0.25">
      <c r="A87" s="121" t="s">
        <v>81</v>
      </c>
      <c r="B87" s="46">
        <v>2.1</v>
      </c>
      <c r="C87" s="51">
        <v>0.7</v>
      </c>
      <c r="D87" s="90" t="s">
        <v>246</v>
      </c>
      <c r="E87" s="46">
        <v>42.3</v>
      </c>
      <c r="F87" s="51" t="s">
        <v>246</v>
      </c>
      <c r="G87" s="90" t="s">
        <v>246</v>
      </c>
      <c r="H87" s="123">
        <v>63.1</v>
      </c>
      <c r="I87" s="46">
        <v>25</v>
      </c>
      <c r="J87" s="51" t="s">
        <v>246</v>
      </c>
      <c r="K87" s="90" t="s">
        <v>246</v>
      </c>
    </row>
    <row r="88" spans="1:11" x14ac:dyDescent="0.25">
      <c r="A88" s="121" t="s">
        <v>82</v>
      </c>
      <c r="B88" s="46" t="s">
        <v>246</v>
      </c>
      <c r="C88" s="51" t="s">
        <v>246</v>
      </c>
      <c r="D88" s="90" t="s">
        <v>246</v>
      </c>
      <c r="E88" s="46" t="s">
        <v>246</v>
      </c>
      <c r="F88" s="51" t="s">
        <v>246</v>
      </c>
      <c r="G88" s="90" t="s">
        <v>246</v>
      </c>
      <c r="H88" s="123" t="s">
        <v>246</v>
      </c>
      <c r="I88" s="46" t="s">
        <v>246</v>
      </c>
      <c r="J88" s="51" t="s">
        <v>246</v>
      </c>
      <c r="K88" s="90" t="s">
        <v>246</v>
      </c>
    </row>
    <row r="89" spans="1:11" x14ac:dyDescent="0.25">
      <c r="A89" s="121" t="s">
        <v>83</v>
      </c>
      <c r="B89" s="46" t="s">
        <v>246</v>
      </c>
      <c r="C89" s="51" t="s">
        <v>246</v>
      </c>
      <c r="D89" s="90" t="s">
        <v>246</v>
      </c>
      <c r="E89" s="46" t="s">
        <v>246</v>
      </c>
      <c r="F89" s="51" t="s">
        <v>246</v>
      </c>
      <c r="G89" s="90">
        <v>63</v>
      </c>
      <c r="H89" s="123" t="s">
        <v>246</v>
      </c>
      <c r="I89" s="46" t="s">
        <v>246</v>
      </c>
      <c r="J89" s="51" t="s">
        <v>246</v>
      </c>
      <c r="K89" s="90">
        <v>29.8</v>
      </c>
    </row>
    <row r="90" spans="1:11" x14ac:dyDescent="0.25">
      <c r="A90" s="121" t="s">
        <v>84</v>
      </c>
      <c r="B90" s="46" t="s">
        <v>246</v>
      </c>
      <c r="C90" s="51" t="s">
        <v>246</v>
      </c>
      <c r="D90" s="90" t="s">
        <v>246</v>
      </c>
      <c r="E90" s="46" t="s">
        <v>246</v>
      </c>
      <c r="F90" s="51" t="s">
        <v>246</v>
      </c>
      <c r="G90" s="90" t="s">
        <v>246</v>
      </c>
      <c r="H90" s="123" t="s">
        <v>246</v>
      </c>
      <c r="I90" s="46" t="s">
        <v>246</v>
      </c>
      <c r="J90" s="51" t="s">
        <v>246</v>
      </c>
      <c r="K90" s="90" t="s">
        <v>246</v>
      </c>
    </row>
    <row r="91" spans="1:11" x14ac:dyDescent="0.25">
      <c r="A91" s="121" t="s">
        <v>85</v>
      </c>
      <c r="B91" s="46" t="s">
        <v>246</v>
      </c>
      <c r="C91" s="51" t="s">
        <v>246</v>
      </c>
      <c r="D91" s="90" t="s">
        <v>246</v>
      </c>
      <c r="E91" s="46" t="s">
        <v>246</v>
      </c>
      <c r="F91" s="51" t="s">
        <v>246</v>
      </c>
      <c r="G91" s="90">
        <v>59.5</v>
      </c>
      <c r="H91" s="123" t="s">
        <v>246</v>
      </c>
      <c r="I91" s="46" t="s">
        <v>246</v>
      </c>
      <c r="J91" s="51" t="s">
        <v>246</v>
      </c>
      <c r="K91" s="90">
        <v>30.2</v>
      </c>
    </row>
    <row r="92" spans="1:11" x14ac:dyDescent="0.25">
      <c r="A92" s="121" t="s">
        <v>86</v>
      </c>
      <c r="B92" s="46" t="s">
        <v>246</v>
      </c>
      <c r="C92" s="51">
        <v>1.3</v>
      </c>
      <c r="D92" s="90">
        <v>24.3</v>
      </c>
      <c r="E92" s="46" t="s">
        <v>246</v>
      </c>
      <c r="F92" s="51">
        <v>91</v>
      </c>
      <c r="G92" s="90">
        <v>71.3</v>
      </c>
      <c r="H92" s="123" t="s">
        <v>246</v>
      </c>
      <c r="I92" s="46" t="s">
        <v>246</v>
      </c>
      <c r="J92" s="51">
        <v>64.900000000000006</v>
      </c>
      <c r="K92" s="90">
        <v>72.400000000000006</v>
      </c>
    </row>
    <row r="93" spans="1:11" x14ac:dyDescent="0.25">
      <c r="A93" s="121" t="s">
        <v>87</v>
      </c>
      <c r="B93" s="46" t="s">
        <v>246</v>
      </c>
      <c r="C93" s="51" t="s">
        <v>246</v>
      </c>
      <c r="D93" s="90">
        <v>2.8</v>
      </c>
      <c r="E93" s="46" t="s">
        <v>246</v>
      </c>
      <c r="F93" s="51">
        <v>36.700000000000003</v>
      </c>
      <c r="G93" s="90">
        <v>66.400000000000006</v>
      </c>
      <c r="H93" s="123" t="s">
        <v>246</v>
      </c>
      <c r="I93" s="46" t="s">
        <v>246</v>
      </c>
      <c r="J93" s="51">
        <v>71.7</v>
      </c>
      <c r="K93" s="90">
        <v>41.8</v>
      </c>
    </row>
    <row r="94" spans="1:11" x14ac:dyDescent="0.25">
      <c r="A94" s="121" t="s">
        <v>88</v>
      </c>
      <c r="B94" s="46" t="s">
        <v>246</v>
      </c>
      <c r="C94" s="51" t="s">
        <v>246</v>
      </c>
      <c r="D94" s="90" t="s">
        <v>246</v>
      </c>
      <c r="E94" s="46" t="s">
        <v>246</v>
      </c>
      <c r="F94" s="51" t="s">
        <v>246</v>
      </c>
      <c r="G94" s="90" t="s">
        <v>246</v>
      </c>
      <c r="H94" s="123" t="s">
        <v>246</v>
      </c>
      <c r="I94" s="46" t="s">
        <v>246</v>
      </c>
      <c r="J94" s="51" t="s">
        <v>246</v>
      </c>
      <c r="K94" s="90" t="s">
        <v>246</v>
      </c>
    </row>
    <row r="95" spans="1:11" x14ac:dyDescent="0.25">
      <c r="A95" s="121" t="s">
        <v>89</v>
      </c>
      <c r="B95" s="46">
        <v>2.1</v>
      </c>
      <c r="C95" s="51">
        <v>0.9</v>
      </c>
      <c r="D95" s="90">
        <v>1.2</v>
      </c>
      <c r="E95" s="46">
        <v>56.1</v>
      </c>
      <c r="F95" s="51">
        <v>96.7</v>
      </c>
      <c r="G95" s="90">
        <v>68.3</v>
      </c>
      <c r="H95" s="123">
        <v>44</v>
      </c>
      <c r="I95" s="46">
        <v>51.9</v>
      </c>
      <c r="J95" s="51">
        <v>79</v>
      </c>
      <c r="K95" s="90">
        <v>55.8</v>
      </c>
    </row>
    <row r="96" spans="1:11" x14ac:dyDescent="0.25">
      <c r="A96" s="121" t="s">
        <v>90</v>
      </c>
      <c r="B96" s="46">
        <v>16</v>
      </c>
      <c r="C96" s="51" t="s">
        <v>246</v>
      </c>
      <c r="D96" s="90">
        <v>12.2</v>
      </c>
      <c r="E96" s="46" t="s">
        <v>246</v>
      </c>
      <c r="F96" s="51" t="s">
        <v>246</v>
      </c>
      <c r="G96" s="90" t="s">
        <v>246</v>
      </c>
      <c r="H96" s="123" t="s">
        <v>246</v>
      </c>
      <c r="I96" s="46" t="s">
        <v>246</v>
      </c>
      <c r="J96" s="51" t="s">
        <v>246</v>
      </c>
      <c r="K96" s="90" t="s">
        <v>246</v>
      </c>
    </row>
    <row r="97" spans="1:11" x14ac:dyDescent="0.25">
      <c r="A97" s="121" t="s">
        <v>91</v>
      </c>
      <c r="B97" s="46" t="s">
        <v>246</v>
      </c>
      <c r="C97" s="51" t="s">
        <v>246</v>
      </c>
      <c r="D97" s="90" t="s">
        <v>246</v>
      </c>
      <c r="E97" s="46" t="s">
        <v>246</v>
      </c>
      <c r="F97" s="51" t="s">
        <v>246</v>
      </c>
      <c r="G97" s="90" t="s">
        <v>246</v>
      </c>
      <c r="H97" s="123" t="s">
        <v>246</v>
      </c>
      <c r="I97" s="46" t="s">
        <v>246</v>
      </c>
      <c r="J97" s="51" t="s">
        <v>246</v>
      </c>
      <c r="K97" s="90" t="s">
        <v>246</v>
      </c>
    </row>
    <row r="98" spans="1:11" x14ac:dyDescent="0.25">
      <c r="A98" s="121" t="s">
        <v>92</v>
      </c>
      <c r="B98" s="46" t="s">
        <v>246</v>
      </c>
      <c r="C98" s="51" t="s">
        <v>246</v>
      </c>
      <c r="D98" s="90" t="s">
        <v>246</v>
      </c>
      <c r="E98" s="46" t="s">
        <v>246</v>
      </c>
      <c r="F98" s="51" t="s">
        <v>246</v>
      </c>
      <c r="G98" s="90" t="s">
        <v>246</v>
      </c>
      <c r="H98" s="123" t="s">
        <v>246</v>
      </c>
      <c r="I98" s="46" t="s">
        <v>246</v>
      </c>
      <c r="J98" s="51" t="s">
        <v>246</v>
      </c>
      <c r="K98" s="90" t="s">
        <v>246</v>
      </c>
    </row>
    <row r="99" spans="1:11" x14ac:dyDescent="0.25">
      <c r="A99" s="121" t="s">
        <v>93</v>
      </c>
      <c r="B99" s="46">
        <v>1.6</v>
      </c>
      <c r="C99" s="51">
        <v>2</v>
      </c>
      <c r="D99" s="90">
        <v>3.6</v>
      </c>
      <c r="E99" s="46">
        <v>47.6</v>
      </c>
      <c r="F99" s="51">
        <v>96.4</v>
      </c>
      <c r="G99" s="90">
        <v>83.9</v>
      </c>
      <c r="H99" s="123">
        <v>94.1</v>
      </c>
      <c r="I99" s="46">
        <v>29.5</v>
      </c>
      <c r="J99" s="51">
        <v>52.8</v>
      </c>
      <c r="K99" s="90">
        <v>39.299999999999997</v>
      </c>
    </row>
    <row r="100" spans="1:11" x14ac:dyDescent="0.25">
      <c r="A100" s="121" t="s">
        <v>94</v>
      </c>
      <c r="B100" s="46" t="s">
        <v>246</v>
      </c>
      <c r="C100" s="51">
        <v>1.3</v>
      </c>
      <c r="D100" s="90">
        <v>0.9</v>
      </c>
      <c r="E100" s="46" t="s">
        <v>246</v>
      </c>
      <c r="F100" s="51">
        <v>93.1</v>
      </c>
      <c r="G100" s="90">
        <v>43.7</v>
      </c>
      <c r="H100" s="123" t="s">
        <v>246</v>
      </c>
      <c r="I100" s="46" t="s">
        <v>246</v>
      </c>
      <c r="J100" s="51">
        <v>36.6</v>
      </c>
      <c r="K100" s="90">
        <v>16.2</v>
      </c>
    </row>
    <row r="101" spans="1:11" x14ac:dyDescent="0.25">
      <c r="A101" s="121" t="s">
        <v>95</v>
      </c>
      <c r="B101" s="46">
        <v>7.4</v>
      </c>
      <c r="C101" s="51">
        <v>15</v>
      </c>
      <c r="D101" s="90">
        <v>3.1</v>
      </c>
      <c r="E101" s="46">
        <v>88.5</v>
      </c>
      <c r="F101" s="51">
        <v>80</v>
      </c>
      <c r="G101" s="90">
        <v>40.200000000000003</v>
      </c>
      <c r="H101" s="123" t="s">
        <v>246</v>
      </c>
      <c r="I101" s="46">
        <v>91.9</v>
      </c>
      <c r="J101" s="51">
        <v>60</v>
      </c>
      <c r="K101" s="90">
        <v>23.9</v>
      </c>
    </row>
    <row r="102" spans="1:11" x14ac:dyDescent="0.25">
      <c r="A102" s="121" t="s">
        <v>96</v>
      </c>
      <c r="B102" s="46" t="s">
        <v>246</v>
      </c>
      <c r="C102" s="51" t="s">
        <v>246</v>
      </c>
      <c r="D102" s="90" t="s">
        <v>246</v>
      </c>
      <c r="E102" s="46" t="s">
        <v>246</v>
      </c>
      <c r="F102" s="51" t="s">
        <v>246</v>
      </c>
      <c r="G102" s="90" t="s">
        <v>246</v>
      </c>
      <c r="H102" s="123" t="s">
        <v>246</v>
      </c>
      <c r="I102" s="46" t="s">
        <v>246</v>
      </c>
      <c r="J102" s="51" t="s">
        <v>246</v>
      </c>
      <c r="K102" s="90" t="s">
        <v>246</v>
      </c>
    </row>
    <row r="103" spans="1:11" x14ac:dyDescent="0.25">
      <c r="A103" s="121" t="s">
        <v>97</v>
      </c>
      <c r="B103" s="46" t="s">
        <v>246</v>
      </c>
      <c r="C103" s="51" t="s">
        <v>246</v>
      </c>
      <c r="D103" s="90" t="s">
        <v>246</v>
      </c>
      <c r="E103" s="46" t="s">
        <v>246</v>
      </c>
      <c r="F103" s="51" t="s">
        <v>246</v>
      </c>
      <c r="G103" s="90" t="s">
        <v>246</v>
      </c>
      <c r="H103" s="123" t="s">
        <v>246</v>
      </c>
      <c r="I103" s="46" t="s">
        <v>246</v>
      </c>
      <c r="J103" s="51" t="s">
        <v>246</v>
      </c>
      <c r="K103" s="90" t="s">
        <v>246</v>
      </c>
    </row>
    <row r="104" spans="1:11" x14ac:dyDescent="0.25">
      <c r="A104" s="121" t="s">
        <v>98</v>
      </c>
      <c r="B104" s="46" t="s">
        <v>246</v>
      </c>
      <c r="C104" s="51" t="s">
        <v>246</v>
      </c>
      <c r="D104" s="90" t="s">
        <v>246</v>
      </c>
      <c r="E104" s="46" t="s">
        <v>246</v>
      </c>
      <c r="F104" s="51" t="s">
        <v>246</v>
      </c>
      <c r="G104" s="90" t="s">
        <v>246</v>
      </c>
      <c r="H104" s="123" t="s">
        <v>246</v>
      </c>
      <c r="I104" s="46" t="s">
        <v>246</v>
      </c>
      <c r="J104" s="51" t="s">
        <v>246</v>
      </c>
      <c r="K104" s="90" t="s">
        <v>246</v>
      </c>
    </row>
    <row r="105" spans="1:11" x14ac:dyDescent="0.25">
      <c r="A105" s="121" t="s">
        <v>99</v>
      </c>
      <c r="B105" s="46" t="s">
        <v>246</v>
      </c>
      <c r="C105" s="51" t="s">
        <v>246</v>
      </c>
      <c r="D105" s="90" t="s">
        <v>246</v>
      </c>
      <c r="E105" s="46" t="s">
        <v>246</v>
      </c>
      <c r="F105" s="51" t="s">
        <v>246</v>
      </c>
      <c r="G105" s="90" t="s">
        <v>246</v>
      </c>
      <c r="H105" s="123" t="s">
        <v>246</v>
      </c>
      <c r="I105" s="46" t="s">
        <v>246</v>
      </c>
      <c r="J105" s="51" t="s">
        <v>246</v>
      </c>
      <c r="K105" s="90" t="s">
        <v>246</v>
      </c>
    </row>
    <row r="106" spans="1:11" x14ac:dyDescent="0.25">
      <c r="A106" s="121" t="s">
        <v>100</v>
      </c>
      <c r="B106" s="46" t="s">
        <v>246</v>
      </c>
      <c r="C106" s="51" t="s">
        <v>246</v>
      </c>
      <c r="D106" s="90" t="s">
        <v>246</v>
      </c>
      <c r="E106" s="46" t="s">
        <v>246</v>
      </c>
      <c r="F106" s="51" t="s">
        <v>246</v>
      </c>
      <c r="G106" s="90" t="s">
        <v>246</v>
      </c>
      <c r="H106" s="123" t="s">
        <v>246</v>
      </c>
      <c r="I106" s="46" t="s">
        <v>246</v>
      </c>
      <c r="J106" s="51" t="s">
        <v>246</v>
      </c>
      <c r="K106" s="90" t="s">
        <v>246</v>
      </c>
    </row>
    <row r="107" spans="1:11" x14ac:dyDescent="0.25">
      <c r="A107" s="121" t="s">
        <v>101</v>
      </c>
      <c r="B107" s="46" t="s">
        <v>246</v>
      </c>
      <c r="C107" s="51">
        <v>0</v>
      </c>
      <c r="D107" s="90">
        <v>0</v>
      </c>
      <c r="E107" s="46" t="s">
        <v>246</v>
      </c>
      <c r="F107" s="51" t="s">
        <v>246</v>
      </c>
      <c r="G107" s="90">
        <v>40.5</v>
      </c>
      <c r="H107" s="123">
        <v>75</v>
      </c>
      <c r="I107" s="46">
        <v>92.7</v>
      </c>
      <c r="J107" s="51">
        <v>100</v>
      </c>
      <c r="K107" s="90">
        <v>16.5</v>
      </c>
    </row>
    <row r="108" spans="1:11" x14ac:dyDescent="0.25">
      <c r="A108" s="121" t="s">
        <v>102</v>
      </c>
      <c r="B108" s="46" t="s">
        <v>246</v>
      </c>
      <c r="C108" s="51" t="s">
        <v>246</v>
      </c>
      <c r="D108" s="90" t="s">
        <v>246</v>
      </c>
      <c r="E108" s="46" t="s">
        <v>246</v>
      </c>
      <c r="F108" s="51" t="s">
        <v>246</v>
      </c>
      <c r="G108" s="90">
        <v>60</v>
      </c>
      <c r="H108" s="123" t="s">
        <v>246</v>
      </c>
      <c r="I108" s="46" t="s">
        <v>246</v>
      </c>
      <c r="J108" s="51" t="s">
        <v>246</v>
      </c>
      <c r="K108" s="90">
        <v>46.3</v>
      </c>
    </row>
    <row r="109" spans="1:11" x14ac:dyDescent="0.25">
      <c r="A109" s="121" t="s">
        <v>103</v>
      </c>
      <c r="B109" s="46" t="s">
        <v>246</v>
      </c>
      <c r="C109" s="51">
        <v>0.3</v>
      </c>
      <c r="D109" s="90">
        <v>9</v>
      </c>
      <c r="E109" s="46" t="s">
        <v>246</v>
      </c>
      <c r="F109" s="51" t="s">
        <v>246</v>
      </c>
      <c r="G109" s="90">
        <v>59.5</v>
      </c>
      <c r="H109" s="123" t="s">
        <v>246</v>
      </c>
      <c r="I109" s="46" t="s">
        <v>246</v>
      </c>
      <c r="J109" s="51" t="s">
        <v>246</v>
      </c>
      <c r="K109" s="90">
        <v>12.1</v>
      </c>
    </row>
    <row r="110" spans="1:11" x14ac:dyDescent="0.25">
      <c r="A110" s="121" t="s">
        <v>104</v>
      </c>
      <c r="B110" s="46" t="s">
        <v>246</v>
      </c>
      <c r="C110" s="51" t="s">
        <v>246</v>
      </c>
      <c r="D110" s="90" t="s">
        <v>246</v>
      </c>
      <c r="E110" s="46" t="s">
        <v>246</v>
      </c>
      <c r="F110" s="51" t="s">
        <v>246</v>
      </c>
      <c r="G110" s="90" t="s">
        <v>246</v>
      </c>
      <c r="H110" s="123" t="s">
        <v>246</v>
      </c>
      <c r="I110" s="46" t="s">
        <v>246</v>
      </c>
      <c r="J110" s="51" t="s">
        <v>246</v>
      </c>
      <c r="K110" s="90" t="s">
        <v>246</v>
      </c>
    </row>
    <row r="111" spans="1:11" x14ac:dyDescent="0.25">
      <c r="A111" s="121" t="s">
        <v>105</v>
      </c>
      <c r="B111" s="46">
        <v>0</v>
      </c>
      <c r="C111" s="51">
        <v>3.6</v>
      </c>
      <c r="D111" s="90">
        <v>5.9</v>
      </c>
      <c r="E111" s="46">
        <v>29.6</v>
      </c>
      <c r="F111" s="51">
        <v>78.099999999999994</v>
      </c>
      <c r="G111" s="90">
        <v>56.7</v>
      </c>
      <c r="H111" s="123">
        <v>95.5</v>
      </c>
      <c r="I111" s="46">
        <v>20.5</v>
      </c>
      <c r="J111" s="51">
        <v>34.9</v>
      </c>
      <c r="K111" s="90">
        <v>31.9</v>
      </c>
    </row>
    <row r="112" spans="1:11" x14ac:dyDescent="0.25">
      <c r="A112" s="121" t="s">
        <v>106</v>
      </c>
      <c r="B112" s="46" t="s">
        <v>246</v>
      </c>
      <c r="C112" s="51" t="s">
        <v>246</v>
      </c>
      <c r="D112" s="90" t="s">
        <v>246</v>
      </c>
      <c r="E112" s="46" t="s">
        <v>246</v>
      </c>
      <c r="F112" s="51" t="s">
        <v>246</v>
      </c>
      <c r="G112" s="90" t="s">
        <v>246</v>
      </c>
      <c r="H112" s="123" t="s">
        <v>246</v>
      </c>
      <c r="I112" s="46" t="s">
        <v>246</v>
      </c>
      <c r="J112" s="51" t="s">
        <v>246</v>
      </c>
      <c r="K112" s="90" t="s">
        <v>246</v>
      </c>
    </row>
    <row r="113" spans="1:11" x14ac:dyDescent="0.25">
      <c r="A113" s="121" t="s">
        <v>107</v>
      </c>
      <c r="B113" s="46" t="s">
        <v>246</v>
      </c>
      <c r="C113" s="51" t="s">
        <v>246</v>
      </c>
      <c r="D113" s="90">
        <v>10.5</v>
      </c>
      <c r="E113" s="46" t="s">
        <v>246</v>
      </c>
      <c r="F113" s="51" t="s">
        <v>246</v>
      </c>
      <c r="G113" s="90" t="s">
        <v>246</v>
      </c>
      <c r="H113" s="123" t="s">
        <v>246</v>
      </c>
      <c r="I113" s="46" t="s">
        <v>246</v>
      </c>
      <c r="J113" s="51" t="s">
        <v>246</v>
      </c>
      <c r="K113" s="90" t="s">
        <v>246</v>
      </c>
    </row>
    <row r="114" spans="1:11" x14ac:dyDescent="0.25">
      <c r="A114" s="121" t="s">
        <v>108</v>
      </c>
      <c r="B114" s="46" t="s">
        <v>246</v>
      </c>
      <c r="C114" s="51" t="s">
        <v>246</v>
      </c>
      <c r="D114" s="90" t="s">
        <v>246</v>
      </c>
      <c r="E114" s="46" t="s">
        <v>246</v>
      </c>
      <c r="F114" s="51" t="s">
        <v>246</v>
      </c>
      <c r="G114" s="90" t="s">
        <v>246</v>
      </c>
      <c r="H114" s="123" t="s">
        <v>246</v>
      </c>
      <c r="I114" s="46">
        <v>9</v>
      </c>
      <c r="J114" s="51" t="s">
        <v>246</v>
      </c>
      <c r="K114" s="90" t="s">
        <v>246</v>
      </c>
    </row>
    <row r="115" spans="1:11" x14ac:dyDescent="0.25">
      <c r="A115" s="121" t="s">
        <v>109</v>
      </c>
      <c r="B115" s="46" t="s">
        <v>246</v>
      </c>
      <c r="C115" s="51" t="s">
        <v>246</v>
      </c>
      <c r="D115" s="90" t="s">
        <v>246</v>
      </c>
      <c r="E115" s="46" t="s">
        <v>246</v>
      </c>
      <c r="F115" s="51" t="s">
        <v>246</v>
      </c>
      <c r="G115" s="90" t="s">
        <v>246</v>
      </c>
      <c r="H115" s="123" t="s">
        <v>246</v>
      </c>
      <c r="I115" s="46" t="s">
        <v>246</v>
      </c>
      <c r="J115" s="51" t="s">
        <v>246</v>
      </c>
      <c r="K115" s="90" t="s">
        <v>246</v>
      </c>
    </row>
    <row r="116" spans="1:11" x14ac:dyDescent="0.25">
      <c r="A116" s="121" t="s">
        <v>110</v>
      </c>
      <c r="B116" s="46" t="s">
        <v>246</v>
      </c>
      <c r="C116" s="51">
        <v>0</v>
      </c>
      <c r="D116" s="90">
        <v>36.4</v>
      </c>
      <c r="E116" s="46" t="s">
        <v>246</v>
      </c>
      <c r="F116" s="51" t="s">
        <v>246</v>
      </c>
      <c r="G116" s="90" t="s">
        <v>246</v>
      </c>
      <c r="H116" s="123" t="s">
        <v>246</v>
      </c>
      <c r="I116" s="46" t="s">
        <v>246</v>
      </c>
      <c r="J116" s="51">
        <v>79.400000000000006</v>
      </c>
      <c r="K116" s="90">
        <v>62.9</v>
      </c>
    </row>
    <row r="117" spans="1:11" x14ac:dyDescent="0.25">
      <c r="A117" s="121" t="s">
        <v>111</v>
      </c>
      <c r="B117" s="46">
        <v>14.3</v>
      </c>
      <c r="C117" s="51">
        <v>5.5</v>
      </c>
      <c r="D117" s="90">
        <v>5.5</v>
      </c>
      <c r="E117" s="46">
        <v>17</v>
      </c>
      <c r="F117" s="51">
        <v>65.8</v>
      </c>
      <c r="G117" s="90">
        <v>56.7</v>
      </c>
      <c r="H117" s="123">
        <v>65.599999999999994</v>
      </c>
      <c r="I117" s="46">
        <v>27.1</v>
      </c>
      <c r="J117" s="51">
        <v>50</v>
      </c>
      <c r="K117" s="90">
        <v>42.7</v>
      </c>
    </row>
    <row r="118" spans="1:11" x14ac:dyDescent="0.25">
      <c r="A118" s="121" t="s">
        <v>112</v>
      </c>
      <c r="B118" s="46">
        <v>0.6</v>
      </c>
      <c r="C118" s="51">
        <v>8.1</v>
      </c>
      <c r="D118" s="90">
        <v>11.9</v>
      </c>
      <c r="E118" s="46">
        <v>28.8</v>
      </c>
      <c r="F118" s="51">
        <v>85.3</v>
      </c>
      <c r="G118" s="90">
        <v>72.400000000000006</v>
      </c>
      <c r="H118" s="123">
        <v>75.7</v>
      </c>
      <c r="I118" s="46">
        <v>31.5</v>
      </c>
      <c r="J118" s="51">
        <v>73</v>
      </c>
      <c r="K118" s="90">
        <v>44.3</v>
      </c>
    </row>
    <row r="119" spans="1:11" x14ac:dyDescent="0.25">
      <c r="A119" s="121" t="s">
        <v>113</v>
      </c>
      <c r="B119" s="46" t="s">
        <v>246</v>
      </c>
      <c r="C119" s="51" t="s">
        <v>246</v>
      </c>
      <c r="D119" s="90" t="s">
        <v>246</v>
      </c>
      <c r="E119" s="46" t="s">
        <v>246</v>
      </c>
      <c r="F119" s="51" t="s">
        <v>246</v>
      </c>
      <c r="G119" s="90" t="s">
        <v>246</v>
      </c>
      <c r="H119" s="123" t="s">
        <v>246</v>
      </c>
      <c r="I119" s="46" t="s">
        <v>246</v>
      </c>
      <c r="J119" s="51" t="s">
        <v>246</v>
      </c>
      <c r="K119" s="90" t="s">
        <v>246</v>
      </c>
    </row>
    <row r="120" spans="1:11" x14ac:dyDescent="0.25">
      <c r="A120" s="121" t="s">
        <v>114</v>
      </c>
      <c r="B120" s="46" t="s">
        <v>246</v>
      </c>
      <c r="C120" s="51" t="s">
        <v>246</v>
      </c>
      <c r="D120" s="90" t="s">
        <v>246</v>
      </c>
      <c r="E120" s="46" t="s">
        <v>246</v>
      </c>
      <c r="F120" s="51" t="s">
        <v>246</v>
      </c>
      <c r="G120" s="90" t="s">
        <v>246</v>
      </c>
      <c r="H120" s="123" t="s">
        <v>246</v>
      </c>
      <c r="I120" s="46" t="s">
        <v>246</v>
      </c>
      <c r="J120" s="51" t="s">
        <v>246</v>
      </c>
      <c r="K120" s="90" t="s">
        <v>246</v>
      </c>
    </row>
    <row r="121" spans="1:11" x14ac:dyDescent="0.25">
      <c r="A121" s="121" t="s">
        <v>115</v>
      </c>
      <c r="B121" s="46" t="s">
        <v>246</v>
      </c>
      <c r="C121" s="51">
        <v>0</v>
      </c>
      <c r="D121" s="90">
        <v>7.6</v>
      </c>
      <c r="E121" s="46" t="s">
        <v>246</v>
      </c>
      <c r="F121" s="51">
        <v>80.7</v>
      </c>
      <c r="G121" s="90">
        <v>72.8</v>
      </c>
      <c r="H121" s="123" t="s">
        <v>246</v>
      </c>
      <c r="I121" s="46" t="s">
        <v>246</v>
      </c>
      <c r="J121" s="51">
        <v>90.8</v>
      </c>
      <c r="K121" s="90">
        <v>93.4</v>
      </c>
    </row>
    <row r="122" spans="1:11" x14ac:dyDescent="0.25">
      <c r="A122" s="121" t="s">
        <v>116</v>
      </c>
      <c r="B122" s="46">
        <v>0</v>
      </c>
      <c r="C122" s="51">
        <v>0</v>
      </c>
      <c r="D122" s="90">
        <v>3.6</v>
      </c>
      <c r="E122" s="46">
        <v>50</v>
      </c>
      <c r="F122" s="51">
        <v>86.5</v>
      </c>
      <c r="G122" s="90">
        <v>52.2</v>
      </c>
      <c r="H122" s="123">
        <v>92.6</v>
      </c>
      <c r="I122" s="46">
        <v>5.6</v>
      </c>
      <c r="J122" s="51">
        <v>1.4</v>
      </c>
      <c r="K122" s="90">
        <v>28.6</v>
      </c>
    </row>
    <row r="123" spans="1:11" x14ac:dyDescent="0.25">
      <c r="A123" s="121" t="s">
        <v>117</v>
      </c>
      <c r="B123" s="46">
        <v>5.4</v>
      </c>
      <c r="C123" s="51">
        <v>1</v>
      </c>
      <c r="D123" s="90">
        <v>2</v>
      </c>
      <c r="E123" s="46">
        <v>40</v>
      </c>
      <c r="F123" s="51">
        <v>47.1</v>
      </c>
      <c r="G123" s="90">
        <v>52.3</v>
      </c>
      <c r="H123" s="123">
        <v>57.9</v>
      </c>
      <c r="I123" s="46">
        <v>5.7</v>
      </c>
      <c r="J123" s="51">
        <v>15.8</v>
      </c>
      <c r="K123" s="90">
        <v>51.5</v>
      </c>
    </row>
    <row r="124" spans="1:11" x14ac:dyDescent="0.25">
      <c r="A124" s="121" t="s">
        <v>118</v>
      </c>
      <c r="B124" s="46" t="s">
        <v>246</v>
      </c>
      <c r="C124" s="51" t="s">
        <v>246</v>
      </c>
      <c r="D124" s="90" t="s">
        <v>246</v>
      </c>
      <c r="E124" s="46" t="s">
        <v>246</v>
      </c>
      <c r="F124" s="51" t="s">
        <v>246</v>
      </c>
      <c r="G124" s="90" t="s">
        <v>246</v>
      </c>
      <c r="H124" s="123" t="s">
        <v>246</v>
      </c>
      <c r="I124" s="46" t="s">
        <v>246</v>
      </c>
      <c r="J124" s="51" t="s">
        <v>246</v>
      </c>
      <c r="K124" s="90" t="s">
        <v>246</v>
      </c>
    </row>
    <row r="125" spans="1:11" x14ac:dyDescent="0.25">
      <c r="A125" s="121" t="s">
        <v>119</v>
      </c>
      <c r="B125" s="46">
        <v>16.8</v>
      </c>
      <c r="C125" s="51">
        <v>6.1</v>
      </c>
      <c r="D125" s="90">
        <v>6.3</v>
      </c>
      <c r="E125" s="46">
        <v>22.4</v>
      </c>
      <c r="F125" s="51">
        <v>78.8</v>
      </c>
      <c r="G125" s="90">
        <v>77.400000000000006</v>
      </c>
      <c r="H125" s="123">
        <v>87.1</v>
      </c>
      <c r="I125" s="46">
        <v>24.3</v>
      </c>
      <c r="J125" s="51">
        <v>42.8</v>
      </c>
      <c r="K125" s="90">
        <v>52.1</v>
      </c>
    </row>
    <row r="126" spans="1:11" x14ac:dyDescent="0.25">
      <c r="A126" s="121" t="s">
        <v>120</v>
      </c>
      <c r="B126" s="46" t="s">
        <v>246</v>
      </c>
      <c r="C126" s="51" t="s">
        <v>246</v>
      </c>
      <c r="D126" s="90" t="s">
        <v>246</v>
      </c>
      <c r="E126" s="46" t="s">
        <v>246</v>
      </c>
      <c r="F126" s="51" t="s">
        <v>246</v>
      </c>
      <c r="G126" s="90" t="s">
        <v>246</v>
      </c>
      <c r="H126" s="123" t="s">
        <v>246</v>
      </c>
      <c r="I126" s="46" t="s">
        <v>246</v>
      </c>
      <c r="J126" s="51" t="s">
        <v>246</v>
      </c>
      <c r="K126" s="90" t="s">
        <v>246</v>
      </c>
    </row>
    <row r="127" spans="1:11" x14ac:dyDescent="0.25">
      <c r="A127" s="121" t="s">
        <v>121</v>
      </c>
      <c r="B127" s="46" t="s">
        <v>246</v>
      </c>
      <c r="C127" s="51" t="s">
        <v>246</v>
      </c>
      <c r="D127" s="90" t="s">
        <v>246</v>
      </c>
      <c r="E127" s="46" t="s">
        <v>246</v>
      </c>
      <c r="F127" s="51" t="s">
        <v>246</v>
      </c>
      <c r="G127" s="90" t="s">
        <v>246</v>
      </c>
      <c r="H127" s="123" t="s">
        <v>246</v>
      </c>
      <c r="I127" s="46" t="s">
        <v>246</v>
      </c>
      <c r="J127" s="51" t="s">
        <v>246</v>
      </c>
      <c r="K127" s="90" t="s">
        <v>246</v>
      </c>
    </row>
    <row r="128" spans="1:11" x14ac:dyDescent="0.25">
      <c r="A128" s="121" t="s">
        <v>122</v>
      </c>
      <c r="B128" s="46">
        <v>1</v>
      </c>
      <c r="C128" s="51" t="s">
        <v>246</v>
      </c>
      <c r="D128" s="90">
        <v>1</v>
      </c>
      <c r="E128" s="46">
        <v>55.9</v>
      </c>
      <c r="F128" s="51" t="s">
        <v>246</v>
      </c>
      <c r="G128" s="90">
        <v>84.9</v>
      </c>
      <c r="H128" s="123">
        <v>97.9</v>
      </c>
      <c r="I128" s="46">
        <v>20.5</v>
      </c>
      <c r="J128" s="51" t="s">
        <v>246</v>
      </c>
      <c r="K128" s="90">
        <v>37.799999999999997</v>
      </c>
    </row>
    <row r="129" spans="1:11" x14ac:dyDescent="0.25">
      <c r="A129" s="121" t="s">
        <v>123</v>
      </c>
      <c r="B129" s="46" t="s">
        <v>246</v>
      </c>
      <c r="C129" s="51" t="s">
        <v>246</v>
      </c>
      <c r="D129" s="90" t="s">
        <v>246</v>
      </c>
      <c r="E129" s="46" t="s">
        <v>246</v>
      </c>
      <c r="F129" s="51" t="s">
        <v>246</v>
      </c>
      <c r="G129" s="90">
        <v>52</v>
      </c>
      <c r="H129" s="123" t="s">
        <v>246</v>
      </c>
      <c r="I129" s="46" t="s">
        <v>246</v>
      </c>
      <c r="J129" s="51" t="s">
        <v>246</v>
      </c>
      <c r="K129" s="90">
        <v>41</v>
      </c>
    </row>
    <row r="130" spans="1:11" x14ac:dyDescent="0.25">
      <c r="A130" s="121" t="s">
        <v>124</v>
      </c>
      <c r="B130" s="46" t="s">
        <v>246</v>
      </c>
      <c r="C130" s="51" t="s">
        <v>246</v>
      </c>
      <c r="D130" s="90" t="s">
        <v>246</v>
      </c>
      <c r="E130" s="46" t="s">
        <v>246</v>
      </c>
      <c r="F130" s="51" t="s">
        <v>246</v>
      </c>
      <c r="G130" s="90" t="s">
        <v>246</v>
      </c>
      <c r="H130" s="123" t="s">
        <v>246</v>
      </c>
      <c r="I130" s="46" t="s">
        <v>246</v>
      </c>
      <c r="J130" s="51" t="s">
        <v>246</v>
      </c>
      <c r="K130" s="90" t="s">
        <v>246</v>
      </c>
    </row>
    <row r="131" spans="1:11" x14ac:dyDescent="0.25">
      <c r="A131" s="121" t="s">
        <v>125</v>
      </c>
      <c r="B131" s="46" t="s">
        <v>246</v>
      </c>
      <c r="C131" s="51">
        <v>1.2</v>
      </c>
      <c r="D131" s="90">
        <v>5.4</v>
      </c>
      <c r="E131" s="46" t="s">
        <v>246</v>
      </c>
      <c r="F131" s="51">
        <v>87.5</v>
      </c>
      <c r="G131" s="90">
        <v>51.6</v>
      </c>
      <c r="H131" s="123" t="s">
        <v>246</v>
      </c>
      <c r="I131" s="46" t="s">
        <v>246</v>
      </c>
      <c r="J131" s="51">
        <v>62.8</v>
      </c>
      <c r="K131" s="90">
        <v>49.4</v>
      </c>
    </row>
    <row r="132" spans="1:11" x14ac:dyDescent="0.25">
      <c r="A132" s="121" t="s">
        <v>126</v>
      </c>
      <c r="B132" s="46" t="s">
        <v>246</v>
      </c>
      <c r="C132" s="51">
        <v>13.9</v>
      </c>
      <c r="D132" s="90">
        <v>4</v>
      </c>
      <c r="E132" s="46" t="s">
        <v>246</v>
      </c>
      <c r="F132" s="51">
        <v>82.3</v>
      </c>
      <c r="G132" s="90">
        <v>77.599999999999994</v>
      </c>
      <c r="H132" s="123" t="s">
        <v>246</v>
      </c>
      <c r="I132" s="46" t="s">
        <v>246</v>
      </c>
      <c r="J132" s="51">
        <v>15.4</v>
      </c>
      <c r="K132" s="90">
        <v>10.1</v>
      </c>
    </row>
    <row r="133" spans="1:11" x14ac:dyDescent="0.25">
      <c r="A133" s="121" t="s">
        <v>127</v>
      </c>
      <c r="B133" s="46">
        <v>2.2999999999999998</v>
      </c>
      <c r="C133" s="51">
        <v>9.8000000000000007</v>
      </c>
      <c r="D133" s="90">
        <v>18.600000000000001</v>
      </c>
      <c r="E133" s="46">
        <v>55.1</v>
      </c>
      <c r="F133" s="51">
        <v>86.6</v>
      </c>
      <c r="G133" s="90">
        <v>47.8</v>
      </c>
      <c r="H133" s="123">
        <v>75.400000000000006</v>
      </c>
      <c r="I133" s="46">
        <v>17.600000000000001</v>
      </c>
      <c r="J133" s="51">
        <v>36.5</v>
      </c>
      <c r="K133" s="90">
        <v>21.1</v>
      </c>
    </row>
    <row r="134" spans="1:11" x14ac:dyDescent="0.25">
      <c r="A134" s="121" t="s">
        <v>128</v>
      </c>
      <c r="B134" s="46" t="s">
        <v>246</v>
      </c>
      <c r="C134" s="51" t="s">
        <v>246</v>
      </c>
      <c r="D134" s="90" t="s">
        <v>246</v>
      </c>
      <c r="E134" s="46" t="s">
        <v>246</v>
      </c>
      <c r="F134" s="51" t="s">
        <v>246</v>
      </c>
      <c r="G134" s="90" t="s">
        <v>246</v>
      </c>
      <c r="H134" s="123" t="s">
        <v>246</v>
      </c>
      <c r="I134" s="46" t="s">
        <v>246</v>
      </c>
      <c r="J134" s="51" t="s">
        <v>246</v>
      </c>
      <c r="K134" s="90" t="s">
        <v>246</v>
      </c>
    </row>
    <row r="135" spans="1:11" x14ac:dyDescent="0.25">
      <c r="A135" s="121" t="s">
        <v>129</v>
      </c>
      <c r="B135" s="46" t="s">
        <v>246</v>
      </c>
      <c r="C135" s="51" t="s">
        <v>246</v>
      </c>
      <c r="D135" s="90" t="s">
        <v>246</v>
      </c>
      <c r="E135" s="46" t="s">
        <v>246</v>
      </c>
      <c r="F135" s="51" t="s">
        <v>246</v>
      </c>
      <c r="G135" s="90" t="s">
        <v>246</v>
      </c>
      <c r="H135" s="123" t="s">
        <v>246</v>
      </c>
      <c r="I135" s="46" t="s">
        <v>246</v>
      </c>
      <c r="J135" s="51" t="s">
        <v>246</v>
      </c>
      <c r="K135" s="90" t="s">
        <v>246</v>
      </c>
    </row>
    <row r="136" spans="1:11" x14ac:dyDescent="0.25">
      <c r="A136" s="121" t="s">
        <v>130</v>
      </c>
      <c r="B136" s="46" t="s">
        <v>246</v>
      </c>
      <c r="C136" s="51" t="s">
        <v>246</v>
      </c>
      <c r="D136" s="90" t="s">
        <v>246</v>
      </c>
      <c r="E136" s="46" t="s">
        <v>246</v>
      </c>
      <c r="F136" s="51" t="s">
        <v>246</v>
      </c>
      <c r="G136" s="90" t="s">
        <v>246</v>
      </c>
      <c r="H136" s="123" t="s">
        <v>246</v>
      </c>
      <c r="I136" s="46">
        <v>0.7</v>
      </c>
      <c r="J136" s="51" t="s">
        <v>246</v>
      </c>
      <c r="K136" s="90" t="s">
        <v>246</v>
      </c>
    </row>
    <row r="137" spans="1:11" x14ac:dyDescent="0.25">
      <c r="A137" s="121" t="s">
        <v>131</v>
      </c>
      <c r="B137" s="46">
        <v>33.9</v>
      </c>
      <c r="C137" s="51">
        <v>2.1</v>
      </c>
      <c r="D137" s="90" t="s">
        <v>246</v>
      </c>
      <c r="E137" s="46">
        <v>21.9</v>
      </c>
      <c r="F137" s="51">
        <v>33.5</v>
      </c>
      <c r="G137" s="90" t="s">
        <v>246</v>
      </c>
      <c r="H137" s="123">
        <v>63.5</v>
      </c>
      <c r="I137" s="46">
        <v>7.8</v>
      </c>
      <c r="J137" s="51">
        <v>6.2</v>
      </c>
      <c r="K137" s="90" t="s">
        <v>246</v>
      </c>
    </row>
    <row r="138" spans="1:11" x14ac:dyDescent="0.25">
      <c r="A138" s="121" t="s">
        <v>132</v>
      </c>
      <c r="B138" s="46" t="s">
        <v>246</v>
      </c>
      <c r="C138" s="51" t="s">
        <v>246</v>
      </c>
      <c r="D138" s="90" t="s">
        <v>246</v>
      </c>
      <c r="E138" s="46" t="s">
        <v>246</v>
      </c>
      <c r="F138" s="51" t="s">
        <v>246</v>
      </c>
      <c r="G138" s="90" t="s">
        <v>246</v>
      </c>
      <c r="H138" s="123" t="s">
        <v>246</v>
      </c>
      <c r="I138" s="46" t="s">
        <v>246</v>
      </c>
      <c r="J138" s="51" t="s">
        <v>246</v>
      </c>
      <c r="K138" s="90" t="s">
        <v>246</v>
      </c>
    </row>
    <row r="139" spans="1:11" x14ac:dyDescent="0.25">
      <c r="A139" s="121" t="s">
        <v>133</v>
      </c>
      <c r="B139" s="46" t="s">
        <v>246</v>
      </c>
      <c r="C139" s="51" t="s">
        <v>246</v>
      </c>
      <c r="D139" s="90" t="s">
        <v>246</v>
      </c>
      <c r="E139" s="46" t="s">
        <v>246</v>
      </c>
      <c r="F139" s="51" t="s">
        <v>246</v>
      </c>
      <c r="G139" s="90" t="s">
        <v>246</v>
      </c>
      <c r="H139" s="123" t="s">
        <v>246</v>
      </c>
      <c r="I139" s="46" t="s">
        <v>246</v>
      </c>
      <c r="J139" s="51" t="s">
        <v>246</v>
      </c>
      <c r="K139" s="90" t="s">
        <v>246</v>
      </c>
    </row>
    <row r="140" spans="1:11" x14ac:dyDescent="0.25">
      <c r="A140" s="121" t="s">
        <v>134</v>
      </c>
      <c r="B140" s="46" t="s">
        <v>246</v>
      </c>
      <c r="C140" s="51">
        <v>3.4</v>
      </c>
      <c r="D140" s="90">
        <v>12.8</v>
      </c>
      <c r="E140" s="46" t="s">
        <v>246</v>
      </c>
      <c r="F140" s="51">
        <v>89.8</v>
      </c>
      <c r="G140" s="90">
        <v>59.2</v>
      </c>
      <c r="H140" s="123" t="s">
        <v>246</v>
      </c>
      <c r="I140" s="46" t="s">
        <v>246</v>
      </c>
      <c r="J140" s="51" t="s">
        <v>246</v>
      </c>
      <c r="K140" s="90">
        <v>92.5</v>
      </c>
    </row>
    <row r="141" spans="1:11" x14ac:dyDescent="0.25">
      <c r="A141" s="121" t="s">
        <v>135</v>
      </c>
      <c r="B141" s="46" t="s">
        <v>246</v>
      </c>
      <c r="C141" s="51">
        <v>12.7</v>
      </c>
      <c r="D141" s="90" t="s">
        <v>246</v>
      </c>
      <c r="E141" s="46" t="s">
        <v>246</v>
      </c>
      <c r="F141" s="51">
        <v>75.400000000000006</v>
      </c>
      <c r="G141" s="90">
        <v>59.9</v>
      </c>
      <c r="H141" s="123" t="s">
        <v>246</v>
      </c>
      <c r="I141" s="46" t="s">
        <v>246</v>
      </c>
      <c r="J141" s="51">
        <v>43.3</v>
      </c>
      <c r="K141" s="90">
        <v>62.9</v>
      </c>
    </row>
    <row r="142" spans="1:11" x14ac:dyDescent="0.25">
      <c r="A142" s="121" t="s">
        <v>136</v>
      </c>
      <c r="B142" s="46" t="s">
        <v>246</v>
      </c>
      <c r="C142" s="51">
        <v>3.6</v>
      </c>
      <c r="D142" s="90">
        <v>12.7</v>
      </c>
      <c r="E142" s="46">
        <v>48</v>
      </c>
      <c r="F142" s="51">
        <v>98.2</v>
      </c>
      <c r="G142" s="90">
        <v>67.099999999999994</v>
      </c>
      <c r="H142" s="123">
        <v>93</v>
      </c>
      <c r="I142" s="46">
        <v>71</v>
      </c>
      <c r="J142" s="51">
        <v>65.5</v>
      </c>
      <c r="K142" s="90">
        <v>45.9</v>
      </c>
    </row>
    <row r="143" spans="1:11" x14ac:dyDescent="0.25">
      <c r="A143" s="121" t="s">
        <v>137</v>
      </c>
      <c r="B143" s="46" t="s">
        <v>246</v>
      </c>
      <c r="C143" s="51">
        <v>0.9</v>
      </c>
      <c r="D143" s="90">
        <v>19</v>
      </c>
      <c r="E143" s="46" t="s">
        <v>246</v>
      </c>
      <c r="F143" s="51">
        <v>70</v>
      </c>
      <c r="G143" s="90">
        <v>52.3</v>
      </c>
      <c r="H143" s="123" t="s">
        <v>246</v>
      </c>
      <c r="I143" s="46" t="s">
        <v>246</v>
      </c>
      <c r="J143" s="51">
        <v>30.5</v>
      </c>
      <c r="K143" s="90">
        <v>7.4</v>
      </c>
    </row>
    <row r="144" spans="1:11" x14ac:dyDescent="0.25">
      <c r="A144" s="121" t="s">
        <v>138</v>
      </c>
      <c r="B144" s="46">
        <v>14.5</v>
      </c>
      <c r="C144" s="51">
        <v>0.7</v>
      </c>
      <c r="D144" s="90">
        <v>3.4</v>
      </c>
      <c r="E144" s="46">
        <v>14.8</v>
      </c>
      <c r="F144" s="51">
        <v>68.7</v>
      </c>
      <c r="G144" s="90">
        <v>47.8</v>
      </c>
      <c r="H144" s="123">
        <v>60.4</v>
      </c>
      <c r="I144" s="46">
        <v>18.399999999999999</v>
      </c>
      <c r="J144" s="51">
        <v>22.5</v>
      </c>
      <c r="K144" s="90">
        <v>13.6</v>
      </c>
    </row>
    <row r="145" spans="1:11" x14ac:dyDescent="0.25">
      <c r="A145" s="121" t="s">
        <v>139</v>
      </c>
      <c r="B145" s="46" t="s">
        <v>246</v>
      </c>
      <c r="C145" s="51" t="s">
        <v>246</v>
      </c>
      <c r="D145" s="90">
        <v>1.6</v>
      </c>
      <c r="E145" s="46" t="s">
        <v>246</v>
      </c>
      <c r="F145" s="51" t="s">
        <v>246</v>
      </c>
      <c r="G145" s="90">
        <v>51.4</v>
      </c>
      <c r="H145" s="123" t="s">
        <v>246</v>
      </c>
      <c r="I145" s="46" t="s">
        <v>246</v>
      </c>
      <c r="J145" s="51" t="s">
        <v>246</v>
      </c>
      <c r="K145" s="90">
        <v>38.200000000000003</v>
      </c>
    </row>
    <row r="146" spans="1:11" x14ac:dyDescent="0.25">
      <c r="A146" s="121" t="s">
        <v>140</v>
      </c>
      <c r="B146" s="46" t="s">
        <v>246</v>
      </c>
      <c r="C146" s="51">
        <v>1.6</v>
      </c>
      <c r="D146" s="90">
        <v>3.2</v>
      </c>
      <c r="E146" s="46" t="s">
        <v>246</v>
      </c>
      <c r="F146" s="51">
        <v>98.7</v>
      </c>
      <c r="G146" s="90">
        <v>71.099999999999994</v>
      </c>
      <c r="H146" s="123" t="s">
        <v>246</v>
      </c>
      <c r="I146" s="46" t="s">
        <v>246</v>
      </c>
      <c r="J146" s="51">
        <v>45.5</v>
      </c>
      <c r="K146" s="90">
        <v>58</v>
      </c>
    </row>
    <row r="147" spans="1:11" x14ac:dyDescent="0.25">
      <c r="A147" s="121" t="s">
        <v>141</v>
      </c>
      <c r="B147" s="46" t="s">
        <v>246</v>
      </c>
      <c r="C147" s="51" t="s">
        <v>246</v>
      </c>
      <c r="D147" s="90" t="s">
        <v>246</v>
      </c>
      <c r="E147" s="46" t="s">
        <v>246</v>
      </c>
      <c r="F147" s="51" t="s">
        <v>246</v>
      </c>
      <c r="G147" s="90" t="s">
        <v>246</v>
      </c>
      <c r="H147" s="123" t="s">
        <v>246</v>
      </c>
      <c r="I147" s="46" t="s">
        <v>246</v>
      </c>
      <c r="J147" s="51" t="s">
        <v>246</v>
      </c>
      <c r="K147" s="90" t="s">
        <v>246</v>
      </c>
    </row>
    <row r="148" spans="1:11" x14ac:dyDescent="0.25">
      <c r="A148" s="121" t="s">
        <v>142</v>
      </c>
      <c r="B148" s="46" t="s">
        <v>246</v>
      </c>
      <c r="C148" s="51" t="s">
        <v>246</v>
      </c>
      <c r="D148" s="90">
        <v>4.3</v>
      </c>
      <c r="E148" s="46" t="s">
        <v>246</v>
      </c>
      <c r="F148" s="51" t="s">
        <v>246</v>
      </c>
      <c r="G148" s="90">
        <v>57.1</v>
      </c>
      <c r="H148" s="123" t="s">
        <v>246</v>
      </c>
      <c r="I148" s="46" t="s">
        <v>246</v>
      </c>
      <c r="J148" s="51" t="s">
        <v>246</v>
      </c>
      <c r="K148" s="90">
        <v>23.4</v>
      </c>
    </row>
    <row r="149" spans="1:11" x14ac:dyDescent="0.25">
      <c r="A149" s="121" t="s">
        <v>143</v>
      </c>
      <c r="B149" s="46">
        <v>1</v>
      </c>
      <c r="C149" s="51">
        <v>6.7</v>
      </c>
      <c r="D149" s="90">
        <v>1.9</v>
      </c>
      <c r="E149" s="46">
        <v>26</v>
      </c>
      <c r="F149" s="51">
        <v>88.4</v>
      </c>
      <c r="G149" s="90">
        <v>56.1</v>
      </c>
      <c r="H149" s="123">
        <v>100</v>
      </c>
      <c r="I149" s="46">
        <v>36</v>
      </c>
      <c r="J149" s="51">
        <v>19.5</v>
      </c>
      <c r="K149" s="90">
        <v>21.5</v>
      </c>
    </row>
    <row r="150" spans="1:11" x14ac:dyDescent="0.25">
      <c r="A150" s="121" t="s">
        <v>144</v>
      </c>
      <c r="B150" s="46">
        <v>57.9</v>
      </c>
      <c r="C150" s="51">
        <v>1.4</v>
      </c>
      <c r="D150" s="90" t="s">
        <v>246</v>
      </c>
      <c r="E150" s="46" t="s">
        <v>246</v>
      </c>
      <c r="F150" s="51">
        <v>90</v>
      </c>
      <c r="G150" s="90">
        <v>27</v>
      </c>
      <c r="H150" s="123">
        <v>39.1</v>
      </c>
      <c r="I150" s="46">
        <v>43.2</v>
      </c>
      <c r="J150" s="51">
        <v>29.3</v>
      </c>
      <c r="K150" s="90">
        <v>38.9</v>
      </c>
    </row>
    <row r="151" spans="1:11" x14ac:dyDescent="0.25">
      <c r="A151" s="121" t="s">
        <v>145</v>
      </c>
      <c r="B151" s="46" t="s">
        <v>246</v>
      </c>
      <c r="C151" s="51" t="s">
        <v>246</v>
      </c>
      <c r="D151" s="90" t="s">
        <v>246</v>
      </c>
      <c r="E151" s="46" t="s">
        <v>246</v>
      </c>
      <c r="F151" s="51" t="s">
        <v>246</v>
      </c>
      <c r="G151" s="90" t="s">
        <v>246</v>
      </c>
      <c r="H151" s="123" t="s">
        <v>246</v>
      </c>
      <c r="I151" s="46" t="s">
        <v>246</v>
      </c>
      <c r="J151" s="51" t="s">
        <v>246</v>
      </c>
      <c r="K151" s="90" t="s">
        <v>246</v>
      </c>
    </row>
    <row r="152" spans="1:11" x14ac:dyDescent="0.25">
      <c r="A152" s="121" t="s">
        <v>146</v>
      </c>
      <c r="B152" s="46" t="s">
        <v>246</v>
      </c>
      <c r="C152" s="51">
        <v>42.1</v>
      </c>
      <c r="D152" s="90" t="s">
        <v>246</v>
      </c>
      <c r="E152" s="46" t="s">
        <v>246</v>
      </c>
      <c r="F152" s="51">
        <v>82.9</v>
      </c>
      <c r="G152" s="90" t="s">
        <v>246</v>
      </c>
      <c r="H152" s="123" t="s">
        <v>246</v>
      </c>
      <c r="I152" s="46" t="s">
        <v>246</v>
      </c>
      <c r="J152" s="51">
        <v>86.4</v>
      </c>
      <c r="K152" s="90" t="s">
        <v>246</v>
      </c>
    </row>
    <row r="153" spans="1:11" x14ac:dyDescent="0.25">
      <c r="A153" s="121" t="s">
        <v>147</v>
      </c>
      <c r="B153" s="46" t="s">
        <v>246</v>
      </c>
      <c r="C153" s="51" t="s">
        <v>246</v>
      </c>
      <c r="D153" s="90" t="s">
        <v>246</v>
      </c>
      <c r="E153" s="46" t="s">
        <v>246</v>
      </c>
      <c r="F153" s="51" t="s">
        <v>246</v>
      </c>
      <c r="G153" s="90" t="s">
        <v>246</v>
      </c>
      <c r="H153" s="123" t="s">
        <v>246</v>
      </c>
      <c r="I153" s="46" t="s">
        <v>246</v>
      </c>
      <c r="J153" s="51" t="s">
        <v>246</v>
      </c>
      <c r="K153" s="90" t="s">
        <v>246</v>
      </c>
    </row>
    <row r="154" spans="1:11" x14ac:dyDescent="0.25">
      <c r="A154" s="121" t="s">
        <v>148</v>
      </c>
      <c r="B154" s="46" t="s">
        <v>246</v>
      </c>
      <c r="C154" s="51" t="s">
        <v>246</v>
      </c>
      <c r="D154" s="90" t="s">
        <v>246</v>
      </c>
      <c r="E154" s="46" t="s">
        <v>246</v>
      </c>
      <c r="F154" s="51" t="s">
        <v>246</v>
      </c>
      <c r="G154" s="90" t="s">
        <v>246</v>
      </c>
      <c r="H154" s="123" t="s">
        <v>246</v>
      </c>
      <c r="I154" s="46" t="s">
        <v>246</v>
      </c>
      <c r="J154" s="51" t="s">
        <v>246</v>
      </c>
      <c r="K154" s="90" t="s">
        <v>246</v>
      </c>
    </row>
    <row r="155" spans="1:11" x14ac:dyDescent="0.25">
      <c r="A155" s="121" t="s">
        <v>149</v>
      </c>
      <c r="B155" s="46" t="s">
        <v>246</v>
      </c>
      <c r="C155" s="51" t="s">
        <v>246</v>
      </c>
      <c r="D155" s="90">
        <v>12.9</v>
      </c>
      <c r="E155" s="46" t="s">
        <v>246</v>
      </c>
      <c r="F155" s="51" t="s">
        <v>246</v>
      </c>
      <c r="G155" s="90" t="s">
        <v>246</v>
      </c>
      <c r="H155" s="123" t="s">
        <v>246</v>
      </c>
      <c r="I155" s="46" t="s">
        <v>246</v>
      </c>
      <c r="J155" s="51" t="s">
        <v>246</v>
      </c>
      <c r="K155" s="90" t="s">
        <v>246</v>
      </c>
    </row>
    <row r="156" spans="1:11" x14ac:dyDescent="0.25">
      <c r="A156" s="121" t="s">
        <v>150</v>
      </c>
      <c r="B156" s="46" t="s">
        <v>246</v>
      </c>
      <c r="C156" s="51" t="s">
        <v>246</v>
      </c>
      <c r="D156" s="90" t="s">
        <v>246</v>
      </c>
      <c r="E156" s="46" t="s">
        <v>246</v>
      </c>
      <c r="F156" s="51" t="s">
        <v>246</v>
      </c>
      <c r="G156" s="90" t="s">
        <v>246</v>
      </c>
      <c r="H156" s="123" t="s">
        <v>246</v>
      </c>
      <c r="I156" s="46" t="s">
        <v>246</v>
      </c>
      <c r="J156" s="51" t="s">
        <v>246</v>
      </c>
      <c r="K156" s="90" t="s">
        <v>246</v>
      </c>
    </row>
    <row r="157" spans="1:11" x14ac:dyDescent="0.25">
      <c r="A157" s="121" t="s">
        <v>151</v>
      </c>
      <c r="B157" s="46" t="s">
        <v>246</v>
      </c>
      <c r="C157" s="51" t="s">
        <v>246</v>
      </c>
      <c r="D157" s="90" t="s">
        <v>246</v>
      </c>
      <c r="E157" s="46" t="s">
        <v>246</v>
      </c>
      <c r="F157" s="51" t="s">
        <v>246</v>
      </c>
      <c r="G157" s="90" t="s">
        <v>246</v>
      </c>
      <c r="H157" s="123" t="s">
        <v>246</v>
      </c>
      <c r="I157" s="46" t="s">
        <v>246</v>
      </c>
      <c r="J157" s="51" t="s">
        <v>246</v>
      </c>
      <c r="K157" s="90" t="s">
        <v>246</v>
      </c>
    </row>
    <row r="158" spans="1:11" x14ac:dyDescent="0.25">
      <c r="A158" s="121" t="s">
        <v>152</v>
      </c>
      <c r="B158" s="46" t="s">
        <v>246</v>
      </c>
      <c r="C158" s="51">
        <v>0</v>
      </c>
      <c r="D158" s="90" t="s">
        <v>246</v>
      </c>
      <c r="E158" s="46" t="s">
        <v>246</v>
      </c>
      <c r="F158" s="51">
        <v>94</v>
      </c>
      <c r="G158" s="90" t="s">
        <v>246</v>
      </c>
      <c r="H158" s="123" t="s">
        <v>246</v>
      </c>
      <c r="I158" s="46" t="s">
        <v>246</v>
      </c>
      <c r="J158" s="51" t="s">
        <v>246</v>
      </c>
      <c r="K158" s="90" t="s">
        <v>246</v>
      </c>
    </row>
    <row r="159" spans="1:11" x14ac:dyDescent="0.25">
      <c r="A159" s="121" t="s">
        <v>153</v>
      </c>
      <c r="B159" s="46" t="s">
        <v>246</v>
      </c>
      <c r="C159" s="51" t="s">
        <v>246</v>
      </c>
      <c r="D159" s="90" t="s">
        <v>246</v>
      </c>
      <c r="E159" s="46" t="s">
        <v>246</v>
      </c>
      <c r="F159" s="51" t="s">
        <v>246</v>
      </c>
      <c r="G159" s="90" t="s">
        <v>246</v>
      </c>
      <c r="H159" s="123" t="s">
        <v>246</v>
      </c>
      <c r="I159" s="46" t="s">
        <v>246</v>
      </c>
      <c r="J159" s="51" t="s">
        <v>246</v>
      </c>
      <c r="K159" s="90" t="s">
        <v>246</v>
      </c>
    </row>
    <row r="160" spans="1:11" x14ac:dyDescent="0.25">
      <c r="A160" s="121" t="s">
        <v>154</v>
      </c>
      <c r="B160" s="46" t="s">
        <v>246</v>
      </c>
      <c r="C160" s="51">
        <v>15</v>
      </c>
      <c r="D160" s="90">
        <v>44</v>
      </c>
      <c r="E160" s="46">
        <v>0</v>
      </c>
      <c r="F160" s="51">
        <v>95.1</v>
      </c>
      <c r="G160" s="90">
        <v>74.7</v>
      </c>
      <c r="H160" s="123">
        <v>50</v>
      </c>
      <c r="I160" s="46">
        <v>0</v>
      </c>
      <c r="J160" s="51">
        <v>52.6</v>
      </c>
      <c r="K160" s="90">
        <v>44</v>
      </c>
    </row>
    <row r="161" spans="1:11" x14ac:dyDescent="0.25">
      <c r="A161" s="121" t="s">
        <v>155</v>
      </c>
      <c r="B161" s="46">
        <v>0</v>
      </c>
      <c r="C161" s="51">
        <v>0</v>
      </c>
      <c r="D161" s="90">
        <v>2.8</v>
      </c>
      <c r="E161" s="46">
        <v>44.8</v>
      </c>
      <c r="F161" s="51">
        <v>87.3</v>
      </c>
      <c r="G161" s="90">
        <v>66.099999999999994</v>
      </c>
      <c r="H161" s="123">
        <v>84.2</v>
      </c>
      <c r="I161" s="46">
        <v>18.399999999999999</v>
      </c>
      <c r="J161" s="51">
        <v>38</v>
      </c>
      <c r="K161" s="90">
        <v>34.9</v>
      </c>
    </row>
    <row r="162" spans="1:11" x14ac:dyDescent="0.25">
      <c r="A162" s="121" t="s">
        <v>156</v>
      </c>
      <c r="B162" s="46">
        <v>0.6</v>
      </c>
      <c r="C162" s="51">
        <v>0</v>
      </c>
      <c r="D162" s="90">
        <v>0.6</v>
      </c>
      <c r="E162" s="46">
        <v>0.6</v>
      </c>
      <c r="F162" s="51" t="s">
        <v>246</v>
      </c>
      <c r="G162" s="90" t="s">
        <v>246</v>
      </c>
      <c r="H162" s="123" t="s">
        <v>246</v>
      </c>
      <c r="I162" s="46">
        <v>22.8</v>
      </c>
      <c r="J162" s="51">
        <v>100</v>
      </c>
      <c r="K162" s="90">
        <v>6.3</v>
      </c>
    </row>
    <row r="163" spans="1:11" x14ac:dyDescent="0.25">
      <c r="A163" s="121" t="s">
        <v>157</v>
      </c>
      <c r="B163" s="46" t="s">
        <v>246</v>
      </c>
      <c r="C163" s="51" t="s">
        <v>246</v>
      </c>
      <c r="D163" s="90">
        <v>5.7</v>
      </c>
      <c r="E163" s="46">
        <v>51.6</v>
      </c>
      <c r="F163" s="51">
        <v>17.100000000000001</v>
      </c>
      <c r="G163" s="90" t="s">
        <v>246</v>
      </c>
      <c r="H163" s="123">
        <v>39.1</v>
      </c>
      <c r="I163" s="46">
        <v>16.399999999999999</v>
      </c>
      <c r="J163" s="51">
        <v>55.3</v>
      </c>
      <c r="K163" s="90">
        <v>26.7</v>
      </c>
    </row>
    <row r="164" spans="1:11" x14ac:dyDescent="0.25">
      <c r="A164" s="121" t="s">
        <v>158</v>
      </c>
      <c r="B164" s="46" t="s">
        <v>246</v>
      </c>
      <c r="C164" s="51" t="s">
        <v>246</v>
      </c>
      <c r="D164" s="90">
        <v>2.7</v>
      </c>
      <c r="E164" s="46" t="s">
        <v>246</v>
      </c>
      <c r="F164" s="51" t="s">
        <v>246</v>
      </c>
      <c r="G164" s="90" t="s">
        <v>246</v>
      </c>
      <c r="H164" s="123" t="s">
        <v>246</v>
      </c>
      <c r="I164" s="46" t="s">
        <v>246</v>
      </c>
      <c r="J164" s="51" t="s">
        <v>246</v>
      </c>
      <c r="K164" s="90" t="s">
        <v>246</v>
      </c>
    </row>
    <row r="165" spans="1:11" x14ac:dyDescent="0.25">
      <c r="A165" s="121" t="s">
        <v>159</v>
      </c>
      <c r="B165" s="46" t="s">
        <v>246</v>
      </c>
      <c r="C165" s="51" t="s">
        <v>246</v>
      </c>
      <c r="D165" s="90" t="s">
        <v>246</v>
      </c>
      <c r="E165" s="46" t="s">
        <v>246</v>
      </c>
      <c r="F165" s="51" t="s">
        <v>246</v>
      </c>
      <c r="G165" s="90" t="s">
        <v>246</v>
      </c>
      <c r="H165" s="123" t="s">
        <v>246</v>
      </c>
      <c r="I165" s="46" t="s">
        <v>246</v>
      </c>
      <c r="J165" s="51" t="s">
        <v>246</v>
      </c>
      <c r="K165" s="90" t="s">
        <v>246</v>
      </c>
    </row>
    <row r="166" spans="1:11" x14ac:dyDescent="0.25">
      <c r="A166" s="121" t="s">
        <v>160</v>
      </c>
      <c r="B166" s="46" t="s">
        <v>246</v>
      </c>
      <c r="C166" s="51" t="s">
        <v>246</v>
      </c>
      <c r="D166" s="90" t="s">
        <v>246</v>
      </c>
      <c r="E166" s="46" t="s">
        <v>246</v>
      </c>
      <c r="F166" s="51" t="s">
        <v>246</v>
      </c>
      <c r="G166" s="90" t="s">
        <v>246</v>
      </c>
      <c r="H166" s="123" t="s">
        <v>246</v>
      </c>
      <c r="I166" s="46" t="s">
        <v>246</v>
      </c>
      <c r="J166" s="51" t="s">
        <v>246</v>
      </c>
      <c r="K166" s="90">
        <v>54.3</v>
      </c>
    </row>
    <row r="167" spans="1:11" x14ac:dyDescent="0.25">
      <c r="A167" s="121" t="s">
        <v>161</v>
      </c>
      <c r="B167" s="46" t="s">
        <v>246</v>
      </c>
      <c r="C167" s="51" t="s">
        <v>246</v>
      </c>
      <c r="D167" s="90" t="s">
        <v>246</v>
      </c>
      <c r="E167" s="46" t="s">
        <v>246</v>
      </c>
      <c r="F167" s="51" t="s">
        <v>246</v>
      </c>
      <c r="G167" s="90" t="s">
        <v>246</v>
      </c>
      <c r="H167" s="123" t="s">
        <v>246</v>
      </c>
      <c r="I167" s="46" t="s">
        <v>246</v>
      </c>
      <c r="J167" s="51" t="s">
        <v>246</v>
      </c>
      <c r="K167" s="90" t="s">
        <v>246</v>
      </c>
    </row>
    <row r="168" spans="1:11" x14ac:dyDescent="0.25">
      <c r="A168" s="121" t="s">
        <v>162</v>
      </c>
      <c r="B168" s="46" t="s">
        <v>246</v>
      </c>
      <c r="C168" s="51" t="s">
        <v>246</v>
      </c>
      <c r="D168" s="90" t="s">
        <v>246</v>
      </c>
      <c r="E168" s="46" t="s">
        <v>246</v>
      </c>
      <c r="F168" s="51" t="s">
        <v>246</v>
      </c>
      <c r="G168" s="90" t="s">
        <v>246</v>
      </c>
      <c r="H168" s="123" t="s">
        <v>246</v>
      </c>
      <c r="I168" s="46" t="s">
        <v>246</v>
      </c>
      <c r="J168" s="51" t="s">
        <v>246</v>
      </c>
      <c r="K168" s="90" t="s">
        <v>246</v>
      </c>
    </row>
    <row r="169" spans="1:11" x14ac:dyDescent="0.25">
      <c r="A169" s="121" t="s">
        <v>163</v>
      </c>
      <c r="B169" s="46" t="s">
        <v>246</v>
      </c>
      <c r="C169" s="51" t="s">
        <v>246</v>
      </c>
      <c r="D169" s="90" t="s">
        <v>246</v>
      </c>
      <c r="E169" s="46" t="s">
        <v>246</v>
      </c>
      <c r="F169" s="51" t="s">
        <v>246</v>
      </c>
      <c r="G169" s="90" t="s">
        <v>246</v>
      </c>
      <c r="H169" s="123" t="s">
        <v>246</v>
      </c>
      <c r="I169" s="46" t="s">
        <v>246</v>
      </c>
      <c r="J169" s="51" t="s">
        <v>246</v>
      </c>
      <c r="K169" s="90" t="s">
        <v>246</v>
      </c>
    </row>
    <row r="170" spans="1:11" x14ac:dyDescent="0.25">
      <c r="A170" s="121" t="s">
        <v>233</v>
      </c>
      <c r="B170" s="46" t="s">
        <v>246</v>
      </c>
      <c r="C170" s="51" t="s">
        <v>246</v>
      </c>
      <c r="D170" s="90" t="s">
        <v>246</v>
      </c>
      <c r="E170" s="46" t="s">
        <v>246</v>
      </c>
      <c r="F170" s="51" t="s">
        <v>246</v>
      </c>
      <c r="G170" s="90" t="s">
        <v>246</v>
      </c>
      <c r="H170" s="123" t="s">
        <v>246</v>
      </c>
      <c r="I170" s="46" t="s">
        <v>246</v>
      </c>
      <c r="J170" s="51" t="s">
        <v>246</v>
      </c>
      <c r="K170" s="90" t="s">
        <v>246</v>
      </c>
    </row>
    <row r="171" spans="1:11" x14ac:dyDescent="0.25">
      <c r="A171" s="121" t="s">
        <v>164</v>
      </c>
      <c r="B171" s="46">
        <v>0</v>
      </c>
      <c r="C171" s="51">
        <v>2.2000000000000002</v>
      </c>
      <c r="D171" s="90">
        <v>7.2</v>
      </c>
      <c r="E171" s="46" t="s">
        <v>246</v>
      </c>
      <c r="F171" s="51" t="s">
        <v>246</v>
      </c>
      <c r="G171" s="90">
        <v>58.8</v>
      </c>
      <c r="H171" s="123" t="s">
        <v>246</v>
      </c>
      <c r="I171" s="46" t="s">
        <v>246</v>
      </c>
      <c r="J171" s="51" t="s">
        <v>246</v>
      </c>
      <c r="K171" s="90">
        <v>37.200000000000003</v>
      </c>
    </row>
    <row r="172" spans="1:11" x14ac:dyDescent="0.25">
      <c r="A172" s="121" t="s">
        <v>165</v>
      </c>
      <c r="B172" s="46" t="s">
        <v>246</v>
      </c>
      <c r="C172" s="51">
        <v>0</v>
      </c>
      <c r="D172" s="90">
        <v>0.2</v>
      </c>
      <c r="E172" s="46">
        <v>37</v>
      </c>
      <c r="F172" s="51">
        <v>95</v>
      </c>
      <c r="G172" s="90">
        <v>47</v>
      </c>
      <c r="H172" s="123" t="s">
        <v>246</v>
      </c>
      <c r="I172" s="46" t="s">
        <v>246</v>
      </c>
      <c r="J172" s="51">
        <v>26.1</v>
      </c>
      <c r="K172" s="90">
        <v>9.6</v>
      </c>
    </row>
    <row r="173" spans="1:11" x14ac:dyDescent="0.25">
      <c r="A173" s="121" t="s">
        <v>234</v>
      </c>
      <c r="B173" s="46" t="s">
        <v>246</v>
      </c>
      <c r="C173" s="51">
        <v>0.4</v>
      </c>
      <c r="D173" s="90">
        <v>0.8</v>
      </c>
      <c r="E173" s="46" t="s">
        <v>246</v>
      </c>
      <c r="F173" s="51">
        <v>33</v>
      </c>
      <c r="G173" s="90">
        <v>24.7</v>
      </c>
      <c r="H173" s="123" t="s">
        <v>246</v>
      </c>
      <c r="I173" s="46" t="s">
        <v>246</v>
      </c>
      <c r="J173" s="51">
        <v>24.4</v>
      </c>
      <c r="K173" s="90">
        <v>15.2</v>
      </c>
    </row>
    <row r="174" spans="1:11" x14ac:dyDescent="0.25">
      <c r="A174" s="121" t="s">
        <v>166</v>
      </c>
      <c r="B174" s="46" t="s">
        <v>246</v>
      </c>
      <c r="C174" s="51">
        <v>4.5999999999999996</v>
      </c>
      <c r="D174" s="90" t="s">
        <v>246</v>
      </c>
      <c r="E174" s="46" t="s">
        <v>246</v>
      </c>
      <c r="F174" s="51" t="s">
        <v>246</v>
      </c>
      <c r="G174" s="90">
        <v>75</v>
      </c>
      <c r="H174" s="123" t="s">
        <v>246</v>
      </c>
      <c r="I174" s="46" t="s">
        <v>246</v>
      </c>
      <c r="J174" s="51">
        <v>93.2</v>
      </c>
      <c r="K174" s="90">
        <v>98.5</v>
      </c>
    </row>
    <row r="175" spans="1:11" x14ac:dyDescent="0.25">
      <c r="A175" s="121" t="s">
        <v>167</v>
      </c>
      <c r="B175" s="46" t="s">
        <v>246</v>
      </c>
      <c r="C175" s="51">
        <v>64.099999999999994</v>
      </c>
      <c r="D175" s="90" t="s">
        <v>246</v>
      </c>
      <c r="E175" s="46" t="s">
        <v>246</v>
      </c>
      <c r="F175" s="51" t="s">
        <v>246</v>
      </c>
      <c r="G175" s="90" t="s">
        <v>246</v>
      </c>
      <c r="H175" s="123" t="s">
        <v>246</v>
      </c>
      <c r="I175" s="46" t="s">
        <v>246</v>
      </c>
      <c r="J175" s="51" t="s">
        <v>246</v>
      </c>
      <c r="K175" s="90" t="s">
        <v>246</v>
      </c>
    </row>
    <row r="176" spans="1:11" x14ac:dyDescent="0.25">
      <c r="A176" s="121" t="s">
        <v>168</v>
      </c>
      <c r="B176" s="46" t="s">
        <v>246</v>
      </c>
      <c r="C176" s="51" t="s">
        <v>246</v>
      </c>
      <c r="D176" s="90">
        <v>1</v>
      </c>
      <c r="E176" s="46">
        <v>29</v>
      </c>
      <c r="F176" s="51" t="s">
        <v>246</v>
      </c>
      <c r="G176" s="90">
        <v>38</v>
      </c>
      <c r="H176" s="123">
        <v>40</v>
      </c>
      <c r="I176" s="46">
        <v>47</v>
      </c>
      <c r="J176" s="51" t="s">
        <v>246</v>
      </c>
      <c r="K176" s="90">
        <v>47</v>
      </c>
    </row>
    <row r="177" spans="1:11" x14ac:dyDescent="0.25">
      <c r="A177" s="121" t="s">
        <v>169</v>
      </c>
      <c r="B177" s="46">
        <v>6.3</v>
      </c>
      <c r="C177" s="51" t="s">
        <v>246</v>
      </c>
      <c r="D177" s="90">
        <v>3.8</v>
      </c>
      <c r="E177" s="46">
        <v>66.7</v>
      </c>
      <c r="F177" s="51">
        <v>66.7</v>
      </c>
      <c r="G177" s="90">
        <v>0</v>
      </c>
      <c r="H177" s="123">
        <v>66.7</v>
      </c>
      <c r="I177" s="46">
        <v>65</v>
      </c>
      <c r="J177" s="51" t="s">
        <v>246</v>
      </c>
      <c r="K177" s="90">
        <v>8.8000000000000007</v>
      </c>
    </row>
    <row r="178" spans="1:11" x14ac:dyDescent="0.25">
      <c r="A178" s="121" t="s">
        <v>170</v>
      </c>
      <c r="B178" s="46" t="s">
        <v>246</v>
      </c>
      <c r="C178" s="51" t="s">
        <v>246</v>
      </c>
      <c r="D178" s="90" t="s">
        <v>246</v>
      </c>
      <c r="E178" s="46" t="s">
        <v>246</v>
      </c>
      <c r="F178" s="51" t="s">
        <v>246</v>
      </c>
      <c r="G178" s="90" t="s">
        <v>246</v>
      </c>
      <c r="H178" s="123" t="s">
        <v>246</v>
      </c>
      <c r="I178" s="46" t="s">
        <v>246</v>
      </c>
      <c r="J178" s="51" t="s">
        <v>246</v>
      </c>
      <c r="K178" s="90" t="s">
        <v>246</v>
      </c>
    </row>
    <row r="179" spans="1:11" x14ac:dyDescent="0.25">
      <c r="A179" s="121" t="s">
        <v>171</v>
      </c>
      <c r="B179" s="46">
        <v>6.5</v>
      </c>
      <c r="C179" s="51">
        <v>0.9</v>
      </c>
      <c r="D179" s="90">
        <v>1.9</v>
      </c>
      <c r="E179" s="46">
        <v>54.7</v>
      </c>
      <c r="F179" s="51">
        <v>70.2</v>
      </c>
      <c r="G179" s="90">
        <v>76.5</v>
      </c>
      <c r="H179" s="123">
        <v>88.7</v>
      </c>
      <c r="I179" s="46">
        <v>35.1</v>
      </c>
      <c r="J179" s="51">
        <v>62</v>
      </c>
      <c r="K179" s="90">
        <v>54.9</v>
      </c>
    </row>
    <row r="180" spans="1:11" x14ac:dyDescent="0.25">
      <c r="A180" s="121" t="s">
        <v>172</v>
      </c>
      <c r="B180" s="46">
        <v>25</v>
      </c>
      <c r="C180" s="51" t="s">
        <v>246</v>
      </c>
      <c r="D180" s="90">
        <v>11</v>
      </c>
      <c r="E180" s="46">
        <v>49</v>
      </c>
      <c r="F180" s="51">
        <v>93.7</v>
      </c>
      <c r="G180" s="90">
        <v>85</v>
      </c>
      <c r="H180" s="123">
        <v>73</v>
      </c>
      <c r="I180" s="46">
        <v>54</v>
      </c>
      <c r="J180" s="51">
        <v>39.799999999999997</v>
      </c>
      <c r="K180" s="90">
        <v>27</v>
      </c>
    </row>
    <row r="181" spans="1:11" x14ac:dyDescent="0.25">
      <c r="A181" s="121" t="s">
        <v>173</v>
      </c>
      <c r="B181" s="46" t="s">
        <v>246</v>
      </c>
      <c r="C181" s="51" t="s">
        <v>246</v>
      </c>
      <c r="D181" s="90">
        <v>0</v>
      </c>
      <c r="E181" s="46">
        <v>53</v>
      </c>
      <c r="F181" s="51">
        <v>85.5</v>
      </c>
      <c r="G181" s="90">
        <v>50.8</v>
      </c>
      <c r="H181" s="123">
        <v>89</v>
      </c>
      <c r="I181" s="46">
        <v>92</v>
      </c>
      <c r="J181" s="51">
        <v>31.6</v>
      </c>
      <c r="K181" s="90">
        <v>31.5</v>
      </c>
    </row>
    <row r="182" spans="1:11" x14ac:dyDescent="0.25">
      <c r="A182" s="121" t="s">
        <v>174</v>
      </c>
      <c r="B182" s="46" t="s">
        <v>246</v>
      </c>
      <c r="C182" s="51" t="s">
        <v>246</v>
      </c>
      <c r="D182" s="51" t="s">
        <v>246</v>
      </c>
      <c r="E182" s="46" t="s">
        <v>246</v>
      </c>
      <c r="F182" s="51" t="s">
        <v>246</v>
      </c>
      <c r="G182" s="51" t="s">
        <v>246</v>
      </c>
      <c r="H182" s="123" t="s">
        <v>246</v>
      </c>
      <c r="I182" s="46" t="s">
        <v>246</v>
      </c>
      <c r="J182" s="51" t="s">
        <v>246</v>
      </c>
      <c r="K182" s="90" t="s">
        <v>246</v>
      </c>
    </row>
    <row r="183" spans="1:11" x14ac:dyDescent="0.25">
      <c r="A183" s="121" t="s">
        <v>175</v>
      </c>
      <c r="B183" s="46" t="s">
        <v>246</v>
      </c>
      <c r="C183" s="51">
        <v>10</v>
      </c>
      <c r="D183" s="90">
        <v>9.6</v>
      </c>
      <c r="E183" s="46" t="s">
        <v>246</v>
      </c>
      <c r="F183" s="51">
        <v>90.1</v>
      </c>
      <c r="G183" s="90">
        <v>42.9</v>
      </c>
      <c r="H183" s="123" t="s">
        <v>246</v>
      </c>
      <c r="I183" s="46">
        <v>24</v>
      </c>
      <c r="J183" s="51">
        <v>53.4</v>
      </c>
      <c r="K183" s="90">
        <v>54.4</v>
      </c>
    </row>
    <row r="184" spans="1:11" x14ac:dyDescent="0.25">
      <c r="A184" s="121" t="s">
        <v>176</v>
      </c>
      <c r="B184" s="46" t="s">
        <v>246</v>
      </c>
      <c r="C184" s="51" t="s">
        <v>246</v>
      </c>
      <c r="D184" s="90">
        <v>0</v>
      </c>
      <c r="E184" s="46" t="s">
        <v>246</v>
      </c>
      <c r="F184" s="51" t="s">
        <v>246</v>
      </c>
      <c r="G184" s="90">
        <v>12</v>
      </c>
      <c r="H184" s="123" t="s">
        <v>246</v>
      </c>
      <c r="I184" s="46" t="s">
        <v>246</v>
      </c>
      <c r="J184" s="51" t="s">
        <v>246</v>
      </c>
      <c r="K184" s="90">
        <v>2.2000000000000002</v>
      </c>
    </row>
    <row r="185" spans="1:11" x14ac:dyDescent="0.25">
      <c r="A185" s="121" t="s">
        <v>177</v>
      </c>
      <c r="B185" s="46" t="s">
        <v>246</v>
      </c>
      <c r="C185" s="51" t="s">
        <v>246</v>
      </c>
      <c r="D185" s="90" t="s">
        <v>246</v>
      </c>
      <c r="E185" s="46" t="s">
        <v>246</v>
      </c>
      <c r="F185" s="51" t="s">
        <v>246</v>
      </c>
      <c r="G185" s="90" t="s">
        <v>246</v>
      </c>
      <c r="H185" s="123" t="s">
        <v>246</v>
      </c>
      <c r="I185" s="46" t="s">
        <v>246</v>
      </c>
      <c r="J185" s="51" t="s">
        <v>246</v>
      </c>
      <c r="K185" s="90" t="s">
        <v>246</v>
      </c>
    </row>
    <row r="186" spans="1:11" x14ac:dyDescent="0.25">
      <c r="A186" s="121" t="s">
        <v>178</v>
      </c>
      <c r="B186" s="46">
        <v>0</v>
      </c>
      <c r="C186" s="51">
        <v>0</v>
      </c>
      <c r="D186" s="90">
        <v>10.6</v>
      </c>
      <c r="E186" s="46">
        <v>44.2</v>
      </c>
      <c r="F186" s="51">
        <v>55.5</v>
      </c>
      <c r="G186" s="90">
        <v>50</v>
      </c>
      <c r="H186" s="123">
        <v>82.3</v>
      </c>
      <c r="I186" s="46">
        <v>10.5</v>
      </c>
      <c r="J186" s="51">
        <v>10</v>
      </c>
      <c r="K186" s="90">
        <v>20</v>
      </c>
    </row>
    <row r="187" spans="1:11" x14ac:dyDescent="0.25">
      <c r="A187" s="121" t="s">
        <v>179</v>
      </c>
      <c r="B187" s="46" t="s">
        <v>246</v>
      </c>
      <c r="C187" s="51" t="s">
        <v>246</v>
      </c>
      <c r="D187" s="90" t="s">
        <v>246</v>
      </c>
      <c r="E187" s="46" t="s">
        <v>246</v>
      </c>
      <c r="F187" s="51" t="s">
        <v>246</v>
      </c>
      <c r="G187" s="90" t="s">
        <v>246</v>
      </c>
      <c r="H187" s="123" t="s">
        <v>246</v>
      </c>
      <c r="I187" s="46" t="s">
        <v>246</v>
      </c>
      <c r="J187" s="51" t="s">
        <v>246</v>
      </c>
      <c r="K187" s="90" t="s">
        <v>246</v>
      </c>
    </row>
    <row r="188" spans="1:11" x14ac:dyDescent="0.25">
      <c r="A188" s="121" t="s">
        <v>180</v>
      </c>
      <c r="B188" s="46" t="s">
        <v>246</v>
      </c>
      <c r="C188" s="51" t="s">
        <v>246</v>
      </c>
      <c r="D188" s="90" t="s">
        <v>246</v>
      </c>
      <c r="E188" s="46" t="s">
        <v>246</v>
      </c>
      <c r="F188" s="51" t="s">
        <v>246</v>
      </c>
      <c r="G188" s="90" t="s">
        <v>246</v>
      </c>
      <c r="H188" s="123" t="s">
        <v>246</v>
      </c>
      <c r="I188" s="46" t="s">
        <v>246</v>
      </c>
      <c r="J188" s="51" t="s">
        <v>246</v>
      </c>
      <c r="K188" s="90" t="s">
        <v>246</v>
      </c>
    </row>
    <row r="189" spans="1:11" x14ac:dyDescent="0.25">
      <c r="A189" s="121" t="s">
        <v>181</v>
      </c>
      <c r="B189" s="46" t="s">
        <v>246</v>
      </c>
      <c r="C189" s="51" t="s">
        <v>246</v>
      </c>
      <c r="D189" s="90" t="s">
        <v>246</v>
      </c>
      <c r="E189" s="46" t="s">
        <v>246</v>
      </c>
      <c r="F189" s="51" t="s">
        <v>246</v>
      </c>
      <c r="G189" s="90" t="s">
        <v>246</v>
      </c>
      <c r="H189" s="123" t="s">
        <v>246</v>
      </c>
      <c r="I189" s="46" t="s">
        <v>246</v>
      </c>
      <c r="J189" s="51" t="s">
        <v>246</v>
      </c>
      <c r="K189" s="90" t="s">
        <v>246</v>
      </c>
    </row>
    <row r="190" spans="1:11" x14ac:dyDescent="0.25">
      <c r="A190" s="121" t="s">
        <v>182</v>
      </c>
      <c r="B190" s="46" t="s">
        <v>246</v>
      </c>
      <c r="C190" s="51" t="s">
        <v>246</v>
      </c>
      <c r="D190" s="90" t="s">
        <v>246</v>
      </c>
      <c r="E190" s="46" t="s">
        <v>246</v>
      </c>
      <c r="F190" s="51">
        <v>68.2</v>
      </c>
      <c r="G190" s="90" t="s">
        <v>246</v>
      </c>
      <c r="H190" s="123" t="s">
        <v>246</v>
      </c>
      <c r="I190" s="46" t="s">
        <v>246</v>
      </c>
      <c r="J190" s="51" t="s">
        <v>246</v>
      </c>
      <c r="K190" s="90" t="s">
        <v>246</v>
      </c>
    </row>
    <row r="191" spans="1:11" x14ac:dyDescent="0.25">
      <c r="A191" s="121" t="s">
        <v>183</v>
      </c>
      <c r="B191" s="46">
        <v>4.0999999999999996</v>
      </c>
      <c r="C191" s="51">
        <v>0.7</v>
      </c>
      <c r="D191" s="90">
        <v>4.9000000000000004</v>
      </c>
      <c r="E191" s="46">
        <v>60.5</v>
      </c>
      <c r="F191" s="51">
        <v>88</v>
      </c>
      <c r="G191" s="90">
        <v>74.400000000000006</v>
      </c>
      <c r="H191" s="123">
        <v>95.8</v>
      </c>
      <c r="I191" s="46">
        <v>26.7</v>
      </c>
      <c r="J191" s="51">
        <v>43.2</v>
      </c>
      <c r="K191" s="90">
        <v>51</v>
      </c>
    </row>
    <row r="192" spans="1:11" x14ac:dyDescent="0.25">
      <c r="A192" s="121" t="s">
        <v>184</v>
      </c>
      <c r="B192" s="46" t="s">
        <v>246</v>
      </c>
      <c r="C192" s="51" t="s">
        <v>246</v>
      </c>
      <c r="D192" s="90" t="s">
        <v>246</v>
      </c>
      <c r="E192" s="46" t="s">
        <v>246</v>
      </c>
      <c r="F192" s="51" t="s">
        <v>246</v>
      </c>
      <c r="G192" s="90" t="s">
        <v>246</v>
      </c>
      <c r="H192" s="123" t="s">
        <v>246</v>
      </c>
      <c r="I192" s="46" t="s">
        <v>246</v>
      </c>
      <c r="J192" s="51" t="s">
        <v>246</v>
      </c>
      <c r="K192" s="90" t="s">
        <v>246</v>
      </c>
    </row>
    <row r="193" spans="1:15" x14ac:dyDescent="0.25">
      <c r="A193" s="121" t="s">
        <v>185</v>
      </c>
      <c r="B193" s="46" t="s">
        <v>246</v>
      </c>
      <c r="C193" s="51" t="s">
        <v>246</v>
      </c>
      <c r="D193" s="90">
        <v>1.5</v>
      </c>
      <c r="E193" s="46" t="s">
        <v>246</v>
      </c>
      <c r="F193" s="51" t="s">
        <v>246</v>
      </c>
      <c r="G193" s="90" t="s">
        <v>246</v>
      </c>
      <c r="H193" s="123" t="s">
        <v>246</v>
      </c>
      <c r="I193" s="46" t="s">
        <v>246</v>
      </c>
      <c r="J193" s="51" t="s">
        <v>246</v>
      </c>
      <c r="K193" s="90" t="s">
        <v>246</v>
      </c>
    </row>
    <row r="194" spans="1:15" x14ac:dyDescent="0.25">
      <c r="A194" s="121" t="s">
        <v>186</v>
      </c>
      <c r="B194" s="46">
        <v>12.3</v>
      </c>
      <c r="C194" s="51" t="s">
        <v>246</v>
      </c>
      <c r="D194" s="90">
        <v>15.4</v>
      </c>
      <c r="E194" s="46">
        <v>24.2</v>
      </c>
      <c r="F194" s="51">
        <v>77.400000000000006</v>
      </c>
      <c r="G194" s="90">
        <v>55.5</v>
      </c>
      <c r="H194" s="123">
        <v>83.6</v>
      </c>
      <c r="I194" s="46">
        <v>65.8</v>
      </c>
      <c r="J194" s="51">
        <v>76.8</v>
      </c>
      <c r="K194" s="90">
        <v>100</v>
      </c>
    </row>
    <row r="195" spans="1:15" x14ac:dyDescent="0.25">
      <c r="A195" s="121" t="s">
        <v>187</v>
      </c>
      <c r="B195" s="46" t="s">
        <v>246</v>
      </c>
      <c r="C195" s="51" t="s">
        <v>246</v>
      </c>
      <c r="D195" s="90" t="s">
        <v>246</v>
      </c>
      <c r="E195" s="46">
        <v>18</v>
      </c>
      <c r="F195" s="51" t="s">
        <v>246</v>
      </c>
      <c r="G195" s="90">
        <v>50</v>
      </c>
      <c r="H195" s="123">
        <v>24</v>
      </c>
      <c r="I195" s="46">
        <v>51</v>
      </c>
      <c r="J195" s="51" t="s">
        <v>246</v>
      </c>
      <c r="K195" s="90">
        <v>74</v>
      </c>
    </row>
    <row r="196" spans="1:15" x14ac:dyDescent="0.25">
      <c r="A196" s="121" t="s">
        <v>188</v>
      </c>
      <c r="B196" s="46" t="s">
        <v>246</v>
      </c>
      <c r="C196" s="51" t="s">
        <v>246</v>
      </c>
      <c r="D196" s="90">
        <v>5.5</v>
      </c>
      <c r="E196" s="46" t="s">
        <v>246</v>
      </c>
      <c r="F196" s="51" t="s">
        <v>246</v>
      </c>
      <c r="G196" s="90" t="s">
        <v>246</v>
      </c>
      <c r="H196" s="123" t="s">
        <v>246</v>
      </c>
      <c r="I196" s="46" t="s">
        <v>246</v>
      </c>
      <c r="J196" s="51" t="s">
        <v>246</v>
      </c>
      <c r="K196" s="90" t="s">
        <v>246</v>
      </c>
    </row>
    <row r="197" spans="1:15" x14ac:dyDescent="0.25">
      <c r="A197" s="121" t="s">
        <v>189</v>
      </c>
      <c r="B197" s="46">
        <v>1.4</v>
      </c>
      <c r="C197" s="51">
        <v>3.4</v>
      </c>
      <c r="D197" s="90">
        <v>5.3</v>
      </c>
      <c r="E197" s="46">
        <v>61.2</v>
      </c>
      <c r="F197" s="51">
        <v>49.8</v>
      </c>
      <c r="G197" s="90">
        <v>98.3</v>
      </c>
      <c r="H197" s="123">
        <v>89.8</v>
      </c>
      <c r="I197" s="46">
        <v>27.1</v>
      </c>
      <c r="J197" s="51">
        <v>32</v>
      </c>
      <c r="K197" s="90">
        <v>58</v>
      </c>
    </row>
    <row r="198" spans="1:15" x14ac:dyDescent="0.25">
      <c r="A198" s="121" t="s">
        <v>190</v>
      </c>
      <c r="B198" s="46" t="s">
        <v>246</v>
      </c>
      <c r="C198" s="51" t="s">
        <v>246</v>
      </c>
      <c r="D198" s="90" t="s">
        <v>246</v>
      </c>
      <c r="E198" s="46" t="s">
        <v>246</v>
      </c>
      <c r="F198" s="51" t="s">
        <v>246</v>
      </c>
      <c r="G198" s="90" t="s">
        <v>246</v>
      </c>
      <c r="H198" s="123" t="s">
        <v>246</v>
      </c>
      <c r="I198" s="46" t="s">
        <v>246</v>
      </c>
      <c r="J198" s="51" t="s">
        <v>246</v>
      </c>
      <c r="K198" s="90" t="s">
        <v>246</v>
      </c>
    </row>
    <row r="199" spans="1:15" x14ac:dyDescent="0.25">
      <c r="A199" s="121" t="s">
        <v>191</v>
      </c>
      <c r="B199" s="46" t="s">
        <v>246</v>
      </c>
      <c r="C199" s="51" t="s">
        <v>246</v>
      </c>
      <c r="D199" s="90" t="s">
        <v>246</v>
      </c>
      <c r="E199" s="46" t="s">
        <v>246</v>
      </c>
      <c r="F199" s="51" t="s">
        <v>246</v>
      </c>
      <c r="G199" s="90" t="s">
        <v>246</v>
      </c>
      <c r="H199" s="123" t="s">
        <v>246</v>
      </c>
      <c r="I199" s="46" t="s">
        <v>246</v>
      </c>
      <c r="J199" s="51" t="s">
        <v>246</v>
      </c>
      <c r="K199" s="90" t="s">
        <v>246</v>
      </c>
    </row>
    <row r="200" spans="1:15" x14ac:dyDescent="0.25">
      <c r="A200" s="121" t="s">
        <v>192</v>
      </c>
      <c r="B200" s="46">
        <v>2.8</v>
      </c>
      <c r="C200" s="51">
        <v>1.5</v>
      </c>
      <c r="D200" s="90">
        <v>5.2</v>
      </c>
      <c r="E200" s="46">
        <v>42.2</v>
      </c>
      <c r="F200" s="51">
        <v>86.7</v>
      </c>
      <c r="G200" s="90">
        <v>64.900000000000006</v>
      </c>
      <c r="H200" s="123">
        <v>95.8</v>
      </c>
      <c r="I200" s="46">
        <v>20.8</v>
      </c>
      <c r="J200" s="51">
        <v>39</v>
      </c>
      <c r="K200" s="90">
        <v>29.6</v>
      </c>
    </row>
    <row r="201" spans="1:15" x14ac:dyDescent="0.25">
      <c r="A201" s="121" t="s">
        <v>193</v>
      </c>
      <c r="B201" s="46" t="s">
        <v>246</v>
      </c>
      <c r="C201" s="51" t="s">
        <v>246</v>
      </c>
      <c r="D201" s="90">
        <v>3.1</v>
      </c>
      <c r="E201" s="46" t="s">
        <v>246</v>
      </c>
      <c r="F201" s="51" t="s">
        <v>246</v>
      </c>
      <c r="G201" s="90">
        <v>18.600000000000001</v>
      </c>
      <c r="H201" s="123" t="s">
        <v>246</v>
      </c>
      <c r="I201" s="46" t="s">
        <v>246</v>
      </c>
      <c r="J201" s="51" t="s">
        <v>246</v>
      </c>
      <c r="K201" s="90">
        <v>19</v>
      </c>
    </row>
    <row r="202" spans="1:15" x14ac:dyDescent="0.25">
      <c r="A202" s="121" t="s">
        <v>194</v>
      </c>
      <c r="B202" s="46" t="s">
        <v>246</v>
      </c>
      <c r="C202" s="51" t="s">
        <v>246</v>
      </c>
      <c r="D202" s="90" t="s">
        <v>246</v>
      </c>
      <c r="E202" s="46" t="s">
        <v>246</v>
      </c>
      <c r="F202" s="51" t="s">
        <v>246</v>
      </c>
      <c r="G202" s="90" t="s">
        <v>246</v>
      </c>
      <c r="H202" s="123" t="s">
        <v>246</v>
      </c>
      <c r="I202" s="46" t="s">
        <v>246</v>
      </c>
      <c r="J202" s="51" t="s">
        <v>246</v>
      </c>
      <c r="K202" s="90" t="s">
        <v>246</v>
      </c>
    </row>
    <row r="203" spans="1:15" x14ac:dyDescent="0.25">
      <c r="A203" s="122" t="s">
        <v>195</v>
      </c>
      <c r="B203" s="52" t="s">
        <v>246</v>
      </c>
      <c r="C203" s="54">
        <v>32.799999999999997</v>
      </c>
      <c r="D203" s="110" t="s">
        <v>246</v>
      </c>
      <c r="E203" s="52" t="s">
        <v>246</v>
      </c>
      <c r="F203" s="54">
        <v>65.2</v>
      </c>
      <c r="G203" s="110" t="s">
        <v>246</v>
      </c>
      <c r="H203" s="124" t="s">
        <v>246</v>
      </c>
      <c r="I203" s="52" t="s">
        <v>246</v>
      </c>
      <c r="J203" s="54">
        <v>83.6</v>
      </c>
      <c r="K203" s="110" t="s">
        <v>246</v>
      </c>
    </row>
    <row r="205" spans="1:15" x14ac:dyDescent="0.25">
      <c r="A205" s="131" t="s">
        <v>253</v>
      </c>
      <c r="B205" s="70"/>
      <c r="C205" s="70"/>
      <c r="D205" s="70"/>
      <c r="E205" s="70"/>
      <c r="F205" s="70"/>
      <c r="G205" s="70"/>
      <c r="H205" s="70"/>
      <c r="I205" s="70"/>
      <c r="J205" s="70"/>
      <c r="K205" s="70"/>
      <c r="L205" s="66"/>
      <c r="M205" s="66"/>
      <c r="N205" s="66"/>
      <c r="O205" s="66"/>
    </row>
    <row r="206" spans="1:15" x14ac:dyDescent="0.25">
      <c r="A206" s="66" t="s">
        <v>418</v>
      </c>
      <c r="B206" s="70"/>
      <c r="C206" s="70"/>
      <c r="D206" s="70"/>
      <c r="E206" s="70"/>
      <c r="F206" s="70"/>
      <c r="G206" s="70"/>
      <c r="H206" s="70"/>
      <c r="I206" s="70"/>
      <c r="J206" s="70"/>
      <c r="K206" s="70"/>
      <c r="L206" s="66"/>
      <c r="M206" s="66"/>
      <c r="N206" s="66"/>
      <c r="O206" s="66"/>
    </row>
    <row r="207" spans="1:15" x14ac:dyDescent="0.25">
      <c r="A207" s="66" t="s">
        <v>420</v>
      </c>
      <c r="B207" s="70"/>
      <c r="C207" s="70"/>
      <c r="D207" s="70"/>
      <c r="E207" s="70"/>
      <c r="F207" s="70"/>
      <c r="G207" s="70"/>
      <c r="H207" s="70"/>
      <c r="I207" s="70"/>
      <c r="J207" s="70"/>
      <c r="K207" s="70"/>
      <c r="L207" s="66"/>
      <c r="M207" s="66"/>
      <c r="N207" s="66"/>
      <c r="O207" s="66"/>
    </row>
    <row r="208" spans="1:15" x14ac:dyDescent="0.25">
      <c r="A208" s="66" t="s">
        <v>419</v>
      </c>
      <c r="B208" s="70"/>
      <c r="C208" s="70"/>
      <c r="D208" s="70"/>
      <c r="E208" s="70"/>
      <c r="F208" s="70"/>
      <c r="G208" s="70"/>
      <c r="H208" s="70"/>
      <c r="I208" s="70"/>
      <c r="J208" s="70"/>
      <c r="K208" s="70"/>
      <c r="L208" s="66"/>
      <c r="M208" s="66"/>
      <c r="N208" s="66"/>
      <c r="O208" s="66"/>
    </row>
    <row r="209" spans="1:15" x14ac:dyDescent="0.25">
      <c r="A209" s="66" t="s">
        <v>421</v>
      </c>
      <c r="B209" s="70"/>
      <c r="C209" s="70"/>
      <c r="D209" s="70"/>
      <c r="E209" s="70"/>
      <c r="F209" s="70"/>
      <c r="G209" s="70"/>
      <c r="H209" s="70"/>
      <c r="I209" s="70"/>
      <c r="J209" s="70"/>
      <c r="K209" s="70"/>
      <c r="L209" s="66"/>
      <c r="M209" s="66"/>
      <c r="N209" s="66"/>
      <c r="O209" s="66"/>
    </row>
    <row r="210" spans="1:15" x14ac:dyDescent="0.25">
      <c r="A210" s="66"/>
      <c r="B210" s="70"/>
      <c r="C210" s="70"/>
      <c r="D210" s="70"/>
      <c r="E210" s="70"/>
      <c r="F210" s="70"/>
      <c r="G210" s="70"/>
      <c r="H210" s="70"/>
      <c r="I210" s="70"/>
      <c r="J210" s="70"/>
      <c r="K210" s="70"/>
      <c r="L210" s="66"/>
      <c r="M210" s="66"/>
      <c r="N210" s="66"/>
      <c r="O210" s="66"/>
    </row>
    <row r="211" spans="1:15" x14ac:dyDescent="0.25">
      <c r="A211" s="131" t="s">
        <v>254</v>
      </c>
      <c r="B211" s="70"/>
      <c r="C211" s="70"/>
      <c r="D211" s="70"/>
      <c r="E211" s="70"/>
      <c r="F211" s="70"/>
      <c r="G211" s="70"/>
      <c r="H211" s="70"/>
      <c r="I211" s="70"/>
      <c r="J211" s="70"/>
      <c r="K211" s="70"/>
      <c r="L211" s="66"/>
      <c r="M211" s="66"/>
      <c r="N211" s="66"/>
      <c r="O211" s="66"/>
    </row>
    <row r="212" spans="1:15" x14ac:dyDescent="0.25">
      <c r="A212" s="66" t="s">
        <v>423</v>
      </c>
      <c r="B212" s="70"/>
      <c r="C212" s="70"/>
      <c r="D212" s="70"/>
      <c r="E212" s="70"/>
      <c r="F212" s="70"/>
      <c r="G212" s="70"/>
      <c r="H212" s="70"/>
      <c r="I212" s="70"/>
      <c r="J212" s="70"/>
      <c r="K212" s="70"/>
      <c r="L212" s="66"/>
      <c r="M212" s="66"/>
      <c r="N212" s="66"/>
      <c r="O212" s="66"/>
    </row>
    <row r="213" spans="1:15" x14ac:dyDescent="0.25">
      <c r="A213" s="132" t="s">
        <v>424</v>
      </c>
      <c r="B213" s="70"/>
      <c r="C213" s="70"/>
      <c r="D213" s="70"/>
      <c r="E213" s="70"/>
      <c r="F213" s="70"/>
      <c r="G213" s="70"/>
      <c r="H213" s="70"/>
      <c r="I213" s="70"/>
      <c r="J213" s="70"/>
      <c r="K213" s="70"/>
      <c r="L213" s="66"/>
      <c r="M213" s="66"/>
      <c r="N213" s="66"/>
      <c r="O213" s="66"/>
    </row>
    <row r="214" spans="1:15" x14ac:dyDescent="0.25">
      <c r="A214" s="132" t="s">
        <v>425</v>
      </c>
      <c r="B214" s="70"/>
      <c r="C214" s="70"/>
      <c r="D214" s="70"/>
      <c r="E214" s="70"/>
      <c r="F214" s="70"/>
      <c r="G214" s="70"/>
      <c r="H214" s="70"/>
      <c r="I214" s="70"/>
      <c r="J214" s="70"/>
      <c r="K214" s="70"/>
      <c r="L214" s="66"/>
      <c r="M214" s="66"/>
      <c r="N214" s="66"/>
      <c r="O214" s="66"/>
    </row>
    <row r="215" spans="1:15" x14ac:dyDescent="0.25">
      <c r="A215" s="66" t="s">
        <v>422</v>
      </c>
      <c r="B215" s="70"/>
      <c r="C215" s="70"/>
      <c r="D215" s="70"/>
      <c r="E215" s="70"/>
      <c r="F215" s="70"/>
      <c r="G215" s="70"/>
      <c r="H215" s="70"/>
      <c r="I215" s="70"/>
      <c r="J215" s="70"/>
      <c r="K215" s="70"/>
      <c r="L215" s="66"/>
      <c r="M215" s="66"/>
      <c r="N215" s="66"/>
      <c r="O215" s="66"/>
    </row>
    <row r="216" spans="1:15" x14ac:dyDescent="0.25">
      <c r="A216" s="66"/>
      <c r="B216" s="70"/>
      <c r="C216" s="70"/>
      <c r="D216" s="70"/>
      <c r="E216" s="70"/>
      <c r="F216" s="70"/>
      <c r="G216" s="70"/>
      <c r="H216" s="70"/>
      <c r="I216" s="70"/>
      <c r="J216" s="70"/>
      <c r="K216" s="70"/>
      <c r="L216" s="66"/>
      <c r="M216" s="66"/>
      <c r="N216" s="66"/>
      <c r="O216" s="66"/>
    </row>
    <row r="217" spans="1:15" x14ac:dyDescent="0.25">
      <c r="A217" s="131" t="s">
        <v>255</v>
      </c>
      <c r="B217" s="70"/>
      <c r="C217" s="70"/>
      <c r="D217" s="70"/>
      <c r="E217" s="70"/>
      <c r="F217" s="70"/>
      <c r="G217" s="70"/>
      <c r="H217" s="70"/>
      <c r="I217" s="70"/>
      <c r="J217" s="70"/>
      <c r="K217" s="70"/>
      <c r="L217" s="66"/>
      <c r="M217" s="66"/>
      <c r="N217" s="66"/>
      <c r="O217" s="66"/>
    </row>
    <row r="218" spans="1:15" x14ac:dyDescent="0.25">
      <c r="A218" s="133" t="s">
        <v>246</v>
      </c>
      <c r="B218" s="132" t="s">
        <v>256</v>
      </c>
      <c r="C218" s="70"/>
      <c r="D218" s="70"/>
      <c r="E218" s="70"/>
      <c r="F218" s="70"/>
      <c r="G218" s="70"/>
      <c r="H218" s="70"/>
      <c r="I218" s="70"/>
      <c r="J218" s="70"/>
      <c r="K218" s="70"/>
      <c r="L218" s="66"/>
      <c r="M218" s="66"/>
      <c r="N218" s="66"/>
      <c r="O218" s="66"/>
    </row>
    <row r="219" spans="1:15" x14ac:dyDescent="0.25">
      <c r="A219" s="133" t="s">
        <v>257</v>
      </c>
      <c r="B219" s="132" t="s">
        <v>258</v>
      </c>
      <c r="C219" s="70"/>
      <c r="D219" s="70"/>
      <c r="E219" s="70"/>
      <c r="F219" s="70"/>
      <c r="G219" s="70"/>
      <c r="H219" s="70"/>
      <c r="I219" s="70"/>
      <c r="J219" s="70"/>
      <c r="K219" s="70"/>
      <c r="L219" s="66"/>
      <c r="M219" s="66"/>
      <c r="N219" s="66"/>
      <c r="O219" s="66"/>
    </row>
    <row r="220" spans="1:15" x14ac:dyDescent="0.25">
      <c r="A220" s="135" t="s">
        <v>263</v>
      </c>
      <c r="B220" s="132" t="s">
        <v>267</v>
      </c>
      <c r="C220" s="70"/>
      <c r="D220" s="70"/>
      <c r="E220" s="70"/>
      <c r="F220" s="70"/>
      <c r="G220" s="70"/>
      <c r="H220" s="70"/>
      <c r="I220" s="70"/>
      <c r="J220" s="70"/>
      <c r="K220" s="70"/>
      <c r="L220" s="66"/>
      <c r="M220" s="66"/>
      <c r="N220" s="66"/>
      <c r="O220" s="66"/>
    </row>
    <row r="221" spans="1:15" x14ac:dyDescent="0.25">
      <c r="A221" s="133"/>
      <c r="B221" s="5"/>
      <c r="C221" s="5"/>
      <c r="D221" s="5"/>
      <c r="E221" s="5"/>
      <c r="F221" s="5"/>
      <c r="G221" s="5"/>
      <c r="H221" s="5"/>
      <c r="I221" s="5"/>
      <c r="J221" s="5"/>
      <c r="K221" s="5"/>
    </row>
    <row r="222" spans="1:15" x14ac:dyDescent="0.25">
      <c r="A222" s="134" t="s">
        <v>268</v>
      </c>
      <c r="B222" s="138"/>
      <c r="C222" s="138"/>
      <c r="D222" s="138"/>
      <c r="E222" s="138"/>
      <c r="F222" s="138"/>
      <c r="G222" s="138"/>
      <c r="H222" s="138"/>
      <c r="I222" s="138"/>
      <c r="J222" s="138"/>
      <c r="K222" s="138"/>
      <c r="L222" s="138"/>
      <c r="M222" s="138"/>
      <c r="N222" s="138"/>
      <c r="O222" s="66"/>
    </row>
    <row r="223" spans="1:15" x14ac:dyDescent="0.25">
      <c r="A223" s="134" t="s">
        <v>265</v>
      </c>
      <c r="B223" s="70"/>
      <c r="C223" s="70"/>
      <c r="D223" s="70"/>
      <c r="E223" s="70"/>
      <c r="F223" s="70"/>
      <c r="G223" s="70"/>
      <c r="H223" s="70"/>
      <c r="I223" s="70"/>
      <c r="J223" s="70"/>
      <c r="K223" s="70"/>
      <c r="L223" s="66"/>
      <c r="M223" s="66"/>
      <c r="N223" s="66"/>
      <c r="O223" s="66"/>
    </row>
    <row r="224" spans="1:15" x14ac:dyDescent="0.25">
      <c r="A224" s="134"/>
    </row>
    <row r="225" spans="1:1" x14ac:dyDescent="0.25">
      <c r="A225" s="66"/>
    </row>
  </sheetData>
  <sortState ref="A7:A203">
    <sortCondition ref="A7"/>
  </sortState>
  <mergeCells count="6">
    <mergeCell ref="B5:D5"/>
    <mergeCell ref="E5:G5"/>
    <mergeCell ref="I5:K5"/>
    <mergeCell ref="B4:D4"/>
    <mergeCell ref="E4:G4"/>
    <mergeCell ref="I4:K4"/>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K246"/>
  <sheetViews>
    <sheetView showRowColHeaders="0" zoomScale="80" zoomScaleNormal="80" zoomScalePageLayoutView="80" workbookViewId="0">
      <pane xSplit="1" ySplit="6" topLeftCell="B7" activePane="bottomRight" state="frozen"/>
      <selection pane="topRight"/>
      <selection pane="bottomLeft"/>
      <selection pane="bottomRight" activeCell="B7" sqref="B7"/>
    </sheetView>
  </sheetViews>
  <sheetFormatPr defaultColWidth="8.875" defaultRowHeight="15.75" x14ac:dyDescent="0.25"/>
  <cols>
    <col min="1" max="2" width="24.375" style="5" bestFit="1" customWidth="1"/>
    <col min="3" max="3" width="9.375" style="5" bestFit="1" customWidth="1"/>
    <col min="4" max="4" width="9.875" style="5" bestFit="1" customWidth="1"/>
    <col min="5" max="5" width="10.125" style="5" bestFit="1" customWidth="1"/>
    <col min="6" max="6" width="24" style="5" bestFit="1" customWidth="1"/>
    <col min="7" max="7" width="22.125" style="5" bestFit="1" customWidth="1"/>
    <col min="8" max="8" width="12.625" style="5" customWidth="1"/>
    <col min="9" max="9" width="3.125" style="5" bestFit="1" customWidth="1"/>
    <col min="10" max="10" width="16.875" style="5" customWidth="1"/>
    <col min="11" max="11" width="3.625" style="5" customWidth="1"/>
    <col min="12" max="16384" width="8.875" style="5"/>
  </cols>
  <sheetData>
    <row r="1" spans="1:11" ht="18" x14ac:dyDescent="0.25">
      <c r="A1" s="4" t="s">
        <v>377</v>
      </c>
      <c r="B1" s="1"/>
      <c r="C1" s="1"/>
      <c r="D1" s="1"/>
      <c r="E1" s="1"/>
      <c r="F1" s="1"/>
      <c r="G1" s="1"/>
    </row>
    <row r="2" spans="1:11" ht="18.75" thickBot="1" x14ac:dyDescent="0.3">
      <c r="A2" s="6" t="s">
        <v>220</v>
      </c>
      <c r="B2" s="2"/>
      <c r="C2" s="2"/>
      <c r="D2" s="2"/>
      <c r="E2" s="2"/>
      <c r="F2" s="2"/>
      <c r="G2" s="2"/>
    </row>
    <row r="3" spans="1:11" ht="16.5" thickTop="1" x14ac:dyDescent="0.25">
      <c r="B3" s="18"/>
      <c r="E3" s="18"/>
      <c r="F3" s="18"/>
      <c r="G3" s="18"/>
      <c r="I3" s="18"/>
      <c r="K3" s="18"/>
    </row>
    <row r="4" spans="1:11" s="3" customFormat="1" x14ac:dyDescent="0.25">
      <c r="A4" s="258" t="s">
        <v>1</v>
      </c>
      <c r="B4" s="284" t="s">
        <v>221</v>
      </c>
      <c r="C4" s="286"/>
      <c r="D4" s="286"/>
      <c r="E4" s="286"/>
      <c r="F4" s="286"/>
      <c r="G4" s="286"/>
      <c r="H4" s="286"/>
      <c r="I4" s="286"/>
      <c r="J4" s="286"/>
      <c r="K4" s="286"/>
    </row>
    <row r="5" spans="1:11" s="3" customFormat="1" ht="51" customHeight="1" x14ac:dyDescent="0.25">
      <c r="A5" s="259"/>
      <c r="B5" s="261" t="s">
        <v>301</v>
      </c>
      <c r="C5" s="277" t="s">
        <v>300</v>
      </c>
      <c r="D5" s="300"/>
      <c r="E5" s="301"/>
      <c r="F5" s="261" t="s">
        <v>302</v>
      </c>
      <c r="G5" s="261" t="s">
        <v>303</v>
      </c>
      <c r="H5" s="288" t="s">
        <v>380</v>
      </c>
      <c r="I5" s="284"/>
      <c r="J5" s="297" t="s">
        <v>381</v>
      </c>
      <c r="K5" s="298"/>
    </row>
    <row r="6" spans="1:11" s="3" customFormat="1" x14ac:dyDescent="0.25">
      <c r="A6" s="260"/>
      <c r="B6" s="299"/>
      <c r="C6" s="243" t="s">
        <v>2</v>
      </c>
      <c r="D6" s="211" t="s">
        <v>223</v>
      </c>
      <c r="E6" s="245" t="s">
        <v>224</v>
      </c>
      <c r="F6" s="299"/>
      <c r="G6" s="299"/>
      <c r="H6" s="72" t="s">
        <v>227</v>
      </c>
      <c r="I6" s="201" t="s">
        <v>230</v>
      </c>
      <c r="J6" s="202" t="s">
        <v>227</v>
      </c>
      <c r="K6" s="201" t="s">
        <v>230</v>
      </c>
    </row>
    <row r="7" spans="1:11" x14ac:dyDescent="0.25">
      <c r="A7" s="19" t="s">
        <v>3</v>
      </c>
      <c r="B7" s="10">
        <v>1400000</v>
      </c>
      <c r="C7" s="11">
        <v>4000</v>
      </c>
      <c r="D7" s="12">
        <v>2300</v>
      </c>
      <c r="E7" s="13">
        <v>7700</v>
      </c>
      <c r="F7" s="10">
        <v>170000</v>
      </c>
      <c r="G7" s="37" t="s">
        <v>244</v>
      </c>
      <c r="H7" s="14" t="s">
        <v>246</v>
      </c>
      <c r="I7" s="15" t="s">
        <v>246</v>
      </c>
      <c r="J7" s="49" t="s">
        <v>246</v>
      </c>
      <c r="K7" s="56" t="s">
        <v>246</v>
      </c>
    </row>
    <row r="8" spans="1:11" x14ac:dyDescent="0.25">
      <c r="A8" s="19" t="s">
        <v>4</v>
      </c>
      <c r="B8" s="10" t="s">
        <v>246</v>
      </c>
      <c r="C8" s="11" t="s">
        <v>246</v>
      </c>
      <c r="D8" s="12" t="s">
        <v>246</v>
      </c>
      <c r="E8" s="13" t="s">
        <v>246</v>
      </c>
      <c r="F8" s="10" t="s">
        <v>246</v>
      </c>
      <c r="G8" s="37" t="s">
        <v>246</v>
      </c>
      <c r="H8" s="16" t="s">
        <v>246</v>
      </c>
      <c r="I8" s="17" t="s">
        <v>246</v>
      </c>
      <c r="J8" s="46" t="s">
        <v>246</v>
      </c>
      <c r="K8" s="57" t="s">
        <v>246</v>
      </c>
    </row>
    <row r="9" spans="1:11" x14ac:dyDescent="0.25">
      <c r="A9" s="19" t="s">
        <v>5</v>
      </c>
      <c r="B9" s="10">
        <v>460000</v>
      </c>
      <c r="C9" s="11" t="s">
        <v>244</v>
      </c>
      <c r="D9" s="12" t="s">
        <v>244</v>
      </c>
      <c r="E9" s="13">
        <v>1100</v>
      </c>
      <c r="F9" s="10">
        <v>32000</v>
      </c>
      <c r="G9" s="37" t="s">
        <v>226</v>
      </c>
      <c r="H9" s="16" t="s">
        <v>246</v>
      </c>
      <c r="I9" s="17" t="s">
        <v>246</v>
      </c>
      <c r="J9" s="46" t="s">
        <v>246</v>
      </c>
      <c r="K9" s="57" t="s">
        <v>246</v>
      </c>
    </row>
    <row r="10" spans="1:11" x14ac:dyDescent="0.25">
      <c r="A10" s="19" t="s">
        <v>6</v>
      </c>
      <c r="B10" s="10" t="s">
        <v>246</v>
      </c>
      <c r="C10" s="11" t="s">
        <v>246</v>
      </c>
      <c r="D10" s="12" t="s">
        <v>246</v>
      </c>
      <c r="E10" s="13" t="s">
        <v>246</v>
      </c>
      <c r="F10" s="10" t="s">
        <v>246</v>
      </c>
      <c r="G10" s="37" t="s">
        <v>246</v>
      </c>
      <c r="H10" s="16" t="s">
        <v>246</v>
      </c>
      <c r="I10" s="17" t="s">
        <v>246</v>
      </c>
      <c r="J10" s="46" t="s">
        <v>246</v>
      </c>
      <c r="K10" s="57" t="s">
        <v>246</v>
      </c>
    </row>
    <row r="11" spans="1:11" x14ac:dyDescent="0.25">
      <c r="A11" s="19" t="s">
        <v>7</v>
      </c>
      <c r="B11" s="10">
        <v>1500000</v>
      </c>
      <c r="C11" s="11">
        <v>130000</v>
      </c>
      <c r="D11" s="12">
        <v>85000</v>
      </c>
      <c r="E11" s="13">
        <v>190000</v>
      </c>
      <c r="F11" s="10">
        <v>220000</v>
      </c>
      <c r="G11" s="37">
        <v>39000</v>
      </c>
      <c r="H11" s="16">
        <v>0.85</v>
      </c>
      <c r="I11" s="17" t="s">
        <v>245</v>
      </c>
      <c r="J11" s="46">
        <v>16.899999999999999</v>
      </c>
      <c r="K11" s="57" t="s">
        <v>245</v>
      </c>
    </row>
    <row r="12" spans="1:11" x14ac:dyDescent="0.25">
      <c r="A12" s="19" t="s">
        <v>8</v>
      </c>
      <c r="B12" s="10" t="s">
        <v>246</v>
      </c>
      <c r="C12" s="11" t="s">
        <v>246</v>
      </c>
      <c r="D12" s="12" t="s">
        <v>246</v>
      </c>
      <c r="E12" s="13" t="s">
        <v>246</v>
      </c>
      <c r="F12" s="10" t="s">
        <v>246</v>
      </c>
      <c r="G12" s="37" t="s">
        <v>246</v>
      </c>
      <c r="H12" s="16" t="s">
        <v>246</v>
      </c>
      <c r="I12" s="17" t="s">
        <v>246</v>
      </c>
      <c r="J12" s="46" t="s">
        <v>246</v>
      </c>
      <c r="K12" s="57" t="s">
        <v>246</v>
      </c>
    </row>
    <row r="13" spans="1:11" x14ac:dyDescent="0.25">
      <c r="A13" s="19" t="s">
        <v>9</v>
      </c>
      <c r="B13" s="10">
        <v>630000</v>
      </c>
      <c r="C13" s="11">
        <v>18000</v>
      </c>
      <c r="D13" s="12">
        <v>16000</v>
      </c>
      <c r="E13" s="13">
        <v>20000</v>
      </c>
      <c r="F13" s="10">
        <v>36000</v>
      </c>
      <c r="G13" s="37">
        <v>2100</v>
      </c>
      <c r="H13" s="16" t="s">
        <v>246</v>
      </c>
      <c r="I13" s="17" t="s">
        <v>246</v>
      </c>
      <c r="J13" s="46" t="s">
        <v>246</v>
      </c>
      <c r="K13" s="57" t="s">
        <v>246</v>
      </c>
    </row>
    <row r="14" spans="1:11" x14ac:dyDescent="0.25">
      <c r="A14" s="19" t="s">
        <v>10</v>
      </c>
      <c r="B14" s="10" t="s">
        <v>246</v>
      </c>
      <c r="C14" s="11" t="s">
        <v>246</v>
      </c>
      <c r="D14" s="12" t="s">
        <v>246</v>
      </c>
      <c r="E14" s="13" t="s">
        <v>246</v>
      </c>
      <c r="F14" s="10" t="s">
        <v>246</v>
      </c>
      <c r="G14" s="37" t="s">
        <v>246</v>
      </c>
      <c r="H14" s="16" t="s">
        <v>246</v>
      </c>
      <c r="I14" s="17" t="s">
        <v>246</v>
      </c>
      <c r="J14" s="46" t="s">
        <v>246</v>
      </c>
      <c r="K14" s="57" t="s">
        <v>246</v>
      </c>
    </row>
    <row r="15" spans="1:11" x14ac:dyDescent="0.25">
      <c r="A15" s="19" t="s">
        <v>11</v>
      </c>
      <c r="B15" s="10">
        <v>150000</v>
      </c>
      <c r="C15" s="11">
        <v>2800</v>
      </c>
      <c r="D15" s="12">
        <v>2500</v>
      </c>
      <c r="E15" s="13">
        <v>3100</v>
      </c>
      <c r="F15" s="10">
        <v>6900</v>
      </c>
      <c r="G15" s="37" t="s">
        <v>225</v>
      </c>
      <c r="H15" s="16" t="s">
        <v>246</v>
      </c>
      <c r="I15" s="17" t="s">
        <v>246</v>
      </c>
      <c r="J15" s="46" t="s">
        <v>246</v>
      </c>
      <c r="K15" s="57" t="s">
        <v>246</v>
      </c>
    </row>
    <row r="16" spans="1:11" x14ac:dyDescent="0.25">
      <c r="A16" s="19" t="s">
        <v>12</v>
      </c>
      <c r="B16" s="10" t="s">
        <v>246</v>
      </c>
      <c r="C16" s="11" t="s">
        <v>246</v>
      </c>
      <c r="D16" s="12" t="s">
        <v>246</v>
      </c>
      <c r="E16" s="13" t="s">
        <v>246</v>
      </c>
      <c r="F16" s="10" t="s">
        <v>246</v>
      </c>
      <c r="G16" s="37" t="s">
        <v>246</v>
      </c>
      <c r="H16" s="16" t="s">
        <v>246</v>
      </c>
      <c r="I16" s="17" t="s">
        <v>246</v>
      </c>
      <c r="J16" s="46" t="s">
        <v>246</v>
      </c>
      <c r="K16" s="57" t="s">
        <v>246</v>
      </c>
    </row>
    <row r="17" spans="1:11" x14ac:dyDescent="0.25">
      <c r="A17" s="19" t="s">
        <v>13</v>
      </c>
      <c r="B17" s="10">
        <v>130000</v>
      </c>
      <c r="C17" s="11">
        <v>1600</v>
      </c>
      <c r="D17" s="12" t="s">
        <v>244</v>
      </c>
      <c r="E17" s="13">
        <v>2400</v>
      </c>
      <c r="F17" s="10">
        <v>8400</v>
      </c>
      <c r="G17" s="37" t="s">
        <v>225</v>
      </c>
      <c r="H17" s="16" t="s">
        <v>246</v>
      </c>
      <c r="I17" s="17" t="s">
        <v>246</v>
      </c>
      <c r="J17" s="46" t="s">
        <v>246</v>
      </c>
      <c r="K17" s="57" t="s">
        <v>246</v>
      </c>
    </row>
    <row r="18" spans="1:11" x14ac:dyDescent="0.25">
      <c r="A18" s="19" t="s">
        <v>14</v>
      </c>
      <c r="B18" s="10">
        <v>5500</v>
      </c>
      <c r="C18" s="11">
        <v>2300</v>
      </c>
      <c r="D18" s="12">
        <v>2200</v>
      </c>
      <c r="E18" s="13">
        <v>2400</v>
      </c>
      <c r="F18" s="10" t="s">
        <v>225</v>
      </c>
      <c r="G18" s="37" t="s">
        <v>225</v>
      </c>
      <c r="H18" s="16" t="s">
        <v>246</v>
      </c>
      <c r="I18" s="17" t="s">
        <v>246</v>
      </c>
      <c r="J18" s="46" t="s">
        <v>246</v>
      </c>
      <c r="K18" s="57" t="s">
        <v>246</v>
      </c>
    </row>
    <row r="19" spans="1:11" x14ac:dyDescent="0.25">
      <c r="A19" s="19" t="s">
        <v>15</v>
      </c>
      <c r="B19" s="10" t="s">
        <v>246</v>
      </c>
      <c r="C19" s="11" t="s">
        <v>246</v>
      </c>
      <c r="D19" s="12" t="s">
        <v>246</v>
      </c>
      <c r="E19" s="13" t="s">
        <v>246</v>
      </c>
      <c r="F19" s="10" t="s">
        <v>246</v>
      </c>
      <c r="G19" s="37" t="s">
        <v>246</v>
      </c>
      <c r="H19" s="16" t="s">
        <v>246</v>
      </c>
      <c r="I19" s="17" t="s">
        <v>246</v>
      </c>
      <c r="J19" s="46" t="s">
        <v>246</v>
      </c>
      <c r="K19" s="57" t="s">
        <v>246</v>
      </c>
    </row>
    <row r="20" spans="1:11" x14ac:dyDescent="0.25">
      <c r="A20" s="19" t="s">
        <v>16</v>
      </c>
      <c r="B20" s="10">
        <v>2500000</v>
      </c>
      <c r="C20" s="11">
        <v>5100</v>
      </c>
      <c r="D20" s="12">
        <v>4100</v>
      </c>
      <c r="E20" s="13">
        <v>6200</v>
      </c>
      <c r="F20" s="10">
        <v>160000</v>
      </c>
      <c r="G20" s="37" t="s">
        <v>244</v>
      </c>
      <c r="H20" s="16">
        <v>0.88</v>
      </c>
      <c r="I20" s="17" t="s">
        <v>246</v>
      </c>
      <c r="J20" s="46" t="s">
        <v>246</v>
      </c>
      <c r="K20" s="57" t="s">
        <v>246</v>
      </c>
    </row>
    <row r="21" spans="1:11" x14ac:dyDescent="0.25">
      <c r="A21" s="19" t="s">
        <v>17</v>
      </c>
      <c r="B21" s="10" t="s">
        <v>246</v>
      </c>
      <c r="C21" s="11" t="s">
        <v>246</v>
      </c>
      <c r="D21" s="12" t="s">
        <v>246</v>
      </c>
      <c r="E21" s="13" t="s">
        <v>246</v>
      </c>
      <c r="F21" s="10" t="s">
        <v>246</v>
      </c>
      <c r="G21" s="37" t="s">
        <v>246</v>
      </c>
      <c r="H21" s="16" t="s">
        <v>246</v>
      </c>
      <c r="I21" s="17" t="s">
        <v>246</v>
      </c>
      <c r="J21" s="46" t="s">
        <v>246</v>
      </c>
      <c r="K21" s="57" t="s">
        <v>246</v>
      </c>
    </row>
    <row r="22" spans="1:11" x14ac:dyDescent="0.25">
      <c r="A22" s="19" t="s">
        <v>18</v>
      </c>
      <c r="B22" s="10">
        <v>140000</v>
      </c>
      <c r="C22" s="11">
        <v>2400</v>
      </c>
      <c r="D22" s="12">
        <v>1600</v>
      </c>
      <c r="E22" s="13">
        <v>3300</v>
      </c>
      <c r="F22" s="10">
        <v>9400</v>
      </c>
      <c r="G22" s="37" t="s">
        <v>244</v>
      </c>
      <c r="H22" s="16" t="s">
        <v>246</v>
      </c>
      <c r="I22" s="17" t="s">
        <v>246</v>
      </c>
      <c r="J22" s="46" t="s">
        <v>246</v>
      </c>
      <c r="K22" s="57" t="s">
        <v>246</v>
      </c>
    </row>
    <row r="23" spans="1:11" x14ac:dyDescent="0.25">
      <c r="A23" s="19" t="s">
        <v>19</v>
      </c>
      <c r="B23" s="10" t="s">
        <v>246</v>
      </c>
      <c r="C23" s="11" t="s">
        <v>246</v>
      </c>
      <c r="D23" s="12" t="s">
        <v>246</v>
      </c>
      <c r="E23" s="13" t="s">
        <v>246</v>
      </c>
      <c r="F23" s="10" t="s">
        <v>246</v>
      </c>
      <c r="G23" s="37" t="s">
        <v>246</v>
      </c>
      <c r="H23" s="16" t="s">
        <v>246</v>
      </c>
      <c r="I23" s="17" t="s">
        <v>246</v>
      </c>
      <c r="J23" s="46" t="s">
        <v>246</v>
      </c>
      <c r="K23" s="57" t="s">
        <v>246</v>
      </c>
    </row>
    <row r="24" spans="1:11" x14ac:dyDescent="0.25">
      <c r="A24" s="19" t="s">
        <v>20</v>
      </c>
      <c r="B24" s="10">
        <v>8600</v>
      </c>
      <c r="C24" s="11" t="s">
        <v>244</v>
      </c>
      <c r="D24" s="12" t="s">
        <v>244</v>
      </c>
      <c r="E24" s="13">
        <v>1100</v>
      </c>
      <c r="F24" s="10" t="s">
        <v>244</v>
      </c>
      <c r="G24" s="37" t="s">
        <v>226</v>
      </c>
      <c r="H24" s="16">
        <v>0.92</v>
      </c>
      <c r="I24" s="17" t="s">
        <v>246</v>
      </c>
      <c r="J24" s="46" t="s">
        <v>246</v>
      </c>
      <c r="K24" s="57" t="s">
        <v>246</v>
      </c>
    </row>
    <row r="25" spans="1:11" x14ac:dyDescent="0.25">
      <c r="A25" s="19" t="s">
        <v>21</v>
      </c>
      <c r="B25" s="10">
        <v>470000</v>
      </c>
      <c r="C25" s="11">
        <v>36000</v>
      </c>
      <c r="D25" s="12">
        <v>25000</v>
      </c>
      <c r="E25" s="13">
        <v>50000</v>
      </c>
      <c r="F25" s="10">
        <v>63000</v>
      </c>
      <c r="G25" s="37">
        <v>10000</v>
      </c>
      <c r="H25" s="16">
        <v>0.78</v>
      </c>
      <c r="I25" s="17" t="s">
        <v>246</v>
      </c>
      <c r="J25" s="46" t="s">
        <v>246</v>
      </c>
      <c r="K25" s="57" t="s">
        <v>246</v>
      </c>
    </row>
    <row r="26" spans="1:11" x14ac:dyDescent="0.25">
      <c r="A26" s="19" t="s">
        <v>22</v>
      </c>
      <c r="B26" s="10" t="s">
        <v>246</v>
      </c>
      <c r="C26" s="11" t="s">
        <v>246</v>
      </c>
      <c r="D26" s="12" t="s">
        <v>246</v>
      </c>
      <c r="E26" s="13" t="s">
        <v>246</v>
      </c>
      <c r="F26" s="10" t="s">
        <v>246</v>
      </c>
      <c r="G26" s="37" t="s">
        <v>246</v>
      </c>
      <c r="H26" s="16" t="s">
        <v>246</v>
      </c>
      <c r="I26" s="17" t="s">
        <v>246</v>
      </c>
      <c r="J26" s="46" t="s">
        <v>246</v>
      </c>
      <c r="K26" s="57" t="s">
        <v>246</v>
      </c>
    </row>
    <row r="27" spans="1:11" x14ac:dyDescent="0.25">
      <c r="A27" s="19" t="s">
        <v>23</v>
      </c>
      <c r="B27" s="10">
        <v>280000</v>
      </c>
      <c r="C27" s="11">
        <v>9500</v>
      </c>
      <c r="D27" s="12">
        <v>6800</v>
      </c>
      <c r="E27" s="13">
        <v>13000</v>
      </c>
      <c r="F27" s="10">
        <v>26000</v>
      </c>
      <c r="G27" s="37">
        <v>1600</v>
      </c>
      <c r="H27" s="16" t="s">
        <v>246</v>
      </c>
      <c r="I27" s="17" t="s">
        <v>246</v>
      </c>
      <c r="J27" s="46" t="s">
        <v>246</v>
      </c>
      <c r="K27" s="57" t="s">
        <v>246</v>
      </c>
    </row>
    <row r="28" spans="1:11" x14ac:dyDescent="0.25">
      <c r="A28" s="19" t="s">
        <v>24</v>
      </c>
      <c r="B28" s="10" t="s">
        <v>246</v>
      </c>
      <c r="C28" s="11" t="s">
        <v>246</v>
      </c>
      <c r="D28" s="12" t="s">
        <v>246</v>
      </c>
      <c r="E28" s="13" t="s">
        <v>246</v>
      </c>
      <c r="F28" s="10" t="s">
        <v>246</v>
      </c>
      <c r="G28" s="37" t="s">
        <v>246</v>
      </c>
      <c r="H28" s="16" t="s">
        <v>246</v>
      </c>
      <c r="I28" s="17" t="s">
        <v>246</v>
      </c>
      <c r="J28" s="46" t="s">
        <v>246</v>
      </c>
      <c r="K28" s="57" t="s">
        <v>246</v>
      </c>
    </row>
    <row r="29" spans="1:11" x14ac:dyDescent="0.25">
      <c r="A29" s="19" t="s">
        <v>25</v>
      </c>
      <c r="B29" s="10">
        <v>97000</v>
      </c>
      <c r="C29" s="11">
        <v>60000</v>
      </c>
      <c r="D29" s="12">
        <v>51000</v>
      </c>
      <c r="E29" s="13">
        <v>66000</v>
      </c>
      <c r="F29" s="10">
        <v>20000</v>
      </c>
      <c r="G29" s="37">
        <v>18000</v>
      </c>
      <c r="H29" s="16" t="s">
        <v>246</v>
      </c>
      <c r="I29" s="17" t="s">
        <v>246</v>
      </c>
      <c r="J29" s="46">
        <v>26</v>
      </c>
      <c r="K29" s="57" t="s">
        <v>245</v>
      </c>
    </row>
    <row r="30" spans="1:11" x14ac:dyDescent="0.25">
      <c r="A30" s="19" t="s">
        <v>26</v>
      </c>
      <c r="B30" s="10">
        <v>3300000</v>
      </c>
      <c r="C30" s="11">
        <v>100000</v>
      </c>
      <c r="D30" s="11">
        <v>73000</v>
      </c>
      <c r="E30" s="13">
        <v>140000</v>
      </c>
      <c r="F30" s="10">
        <v>210000</v>
      </c>
      <c r="G30" s="37">
        <v>15000</v>
      </c>
      <c r="H30" s="16" t="s">
        <v>246</v>
      </c>
      <c r="I30" s="17" t="s">
        <v>246</v>
      </c>
      <c r="J30" s="46" t="s">
        <v>246</v>
      </c>
      <c r="K30" s="57" t="s">
        <v>246</v>
      </c>
    </row>
    <row r="31" spans="1:11" x14ac:dyDescent="0.25">
      <c r="A31" s="19" t="s">
        <v>27</v>
      </c>
      <c r="B31" s="10" t="s">
        <v>246</v>
      </c>
      <c r="C31" s="11" t="s">
        <v>246</v>
      </c>
      <c r="D31" s="12" t="s">
        <v>246</v>
      </c>
      <c r="E31" s="13" t="s">
        <v>246</v>
      </c>
      <c r="F31" s="10" t="s">
        <v>246</v>
      </c>
      <c r="G31" s="37" t="s">
        <v>246</v>
      </c>
      <c r="H31" s="16" t="s">
        <v>246</v>
      </c>
      <c r="I31" s="17" t="s">
        <v>246</v>
      </c>
      <c r="J31" s="46" t="s">
        <v>246</v>
      </c>
      <c r="K31" s="57" t="s">
        <v>246</v>
      </c>
    </row>
    <row r="32" spans="1:11" x14ac:dyDescent="0.25">
      <c r="A32" s="19" t="s">
        <v>28</v>
      </c>
      <c r="B32" s="10" t="s">
        <v>246</v>
      </c>
      <c r="C32" s="11" t="s">
        <v>246</v>
      </c>
      <c r="D32" s="12" t="s">
        <v>246</v>
      </c>
      <c r="E32" s="13" t="s">
        <v>246</v>
      </c>
      <c r="F32" s="10" t="s">
        <v>246</v>
      </c>
      <c r="G32" s="37" t="s">
        <v>246</v>
      </c>
      <c r="H32" s="16" t="s">
        <v>246</v>
      </c>
      <c r="I32" s="17" t="s">
        <v>246</v>
      </c>
      <c r="J32" s="46" t="s">
        <v>246</v>
      </c>
      <c r="K32" s="57" t="s">
        <v>246</v>
      </c>
    </row>
    <row r="33" spans="1:11" x14ac:dyDescent="0.25">
      <c r="A33" s="19" t="s">
        <v>29</v>
      </c>
      <c r="B33" s="10">
        <v>840000</v>
      </c>
      <c r="C33" s="11">
        <v>71000</v>
      </c>
      <c r="D33" s="12">
        <v>57000</v>
      </c>
      <c r="E33" s="13">
        <v>88000</v>
      </c>
      <c r="F33" s="10">
        <v>120000</v>
      </c>
      <c r="G33" s="37">
        <v>22000</v>
      </c>
      <c r="H33" s="16">
        <v>1.01</v>
      </c>
      <c r="I33" s="17" t="s">
        <v>246</v>
      </c>
      <c r="J33" s="46">
        <v>7</v>
      </c>
      <c r="K33" s="57" t="s">
        <v>245</v>
      </c>
    </row>
    <row r="34" spans="1:11" x14ac:dyDescent="0.25">
      <c r="A34" s="19" t="s">
        <v>30</v>
      </c>
      <c r="B34" s="10">
        <v>590000</v>
      </c>
      <c r="C34" s="11">
        <v>69000</v>
      </c>
      <c r="D34" s="12">
        <v>59000</v>
      </c>
      <c r="E34" s="13">
        <v>79000</v>
      </c>
      <c r="F34" s="10">
        <v>98000</v>
      </c>
      <c r="G34" s="37">
        <v>24000</v>
      </c>
      <c r="H34" s="16">
        <v>0.82</v>
      </c>
      <c r="I34" s="17" t="s">
        <v>246</v>
      </c>
      <c r="J34" s="46" t="s">
        <v>246</v>
      </c>
      <c r="K34" s="57" t="s">
        <v>246</v>
      </c>
    </row>
    <row r="35" spans="1:11" x14ac:dyDescent="0.25">
      <c r="A35" s="19" t="s">
        <v>237</v>
      </c>
      <c r="B35" s="10">
        <v>8600</v>
      </c>
      <c r="C35" s="11">
        <v>1600</v>
      </c>
      <c r="D35" s="12">
        <v>1200</v>
      </c>
      <c r="E35" s="13">
        <v>2000</v>
      </c>
      <c r="F35" s="10" t="s">
        <v>244</v>
      </c>
      <c r="G35" s="37" t="s">
        <v>225</v>
      </c>
      <c r="H35" s="16" t="s">
        <v>246</v>
      </c>
      <c r="I35" s="17" t="s">
        <v>246</v>
      </c>
      <c r="J35" s="46" t="s">
        <v>246</v>
      </c>
      <c r="K35" s="57" t="s">
        <v>246</v>
      </c>
    </row>
    <row r="36" spans="1:11" x14ac:dyDescent="0.25">
      <c r="A36" s="19" t="s">
        <v>31</v>
      </c>
      <c r="B36" s="10" t="s">
        <v>246</v>
      </c>
      <c r="C36" s="11" t="s">
        <v>246</v>
      </c>
      <c r="D36" s="12" t="s">
        <v>246</v>
      </c>
      <c r="E36" s="13" t="s">
        <v>246</v>
      </c>
      <c r="F36" s="10" t="s">
        <v>246</v>
      </c>
      <c r="G36" s="37" t="s">
        <v>246</v>
      </c>
      <c r="H36" s="16">
        <v>0.88</v>
      </c>
      <c r="I36" s="17" t="s">
        <v>246</v>
      </c>
      <c r="J36" s="46" t="s">
        <v>246</v>
      </c>
      <c r="K36" s="57" t="s">
        <v>246</v>
      </c>
    </row>
    <row r="37" spans="1:11" x14ac:dyDescent="0.25">
      <c r="A37" s="19" t="s">
        <v>32</v>
      </c>
      <c r="B37" s="10">
        <v>1200000</v>
      </c>
      <c r="C37" s="11">
        <v>310000</v>
      </c>
      <c r="D37" s="12">
        <v>290000</v>
      </c>
      <c r="E37" s="13">
        <v>350000</v>
      </c>
      <c r="F37" s="10">
        <v>200000</v>
      </c>
      <c r="G37" s="37">
        <v>96000</v>
      </c>
      <c r="H37" s="16">
        <v>0.86</v>
      </c>
      <c r="I37" s="17" t="s">
        <v>246</v>
      </c>
      <c r="J37" s="46">
        <v>9.3000000000000007</v>
      </c>
      <c r="K37" s="57" t="s">
        <v>245</v>
      </c>
    </row>
    <row r="38" spans="1:11" x14ac:dyDescent="0.25">
      <c r="A38" s="19" t="s">
        <v>33</v>
      </c>
      <c r="B38" s="10" t="s">
        <v>246</v>
      </c>
      <c r="C38" s="11" t="s">
        <v>246</v>
      </c>
      <c r="D38" s="12" t="s">
        <v>246</v>
      </c>
      <c r="E38" s="13" t="s">
        <v>246</v>
      </c>
      <c r="F38" s="10" t="s">
        <v>246</v>
      </c>
      <c r="G38" s="37" t="s">
        <v>246</v>
      </c>
      <c r="H38" s="16" t="s">
        <v>246</v>
      </c>
      <c r="I38" s="17" t="s">
        <v>246</v>
      </c>
      <c r="J38" s="46" t="s">
        <v>246</v>
      </c>
      <c r="K38" s="57" t="s">
        <v>246</v>
      </c>
    </row>
    <row r="39" spans="1:11" x14ac:dyDescent="0.25">
      <c r="A39" s="19" t="s">
        <v>34</v>
      </c>
      <c r="B39" s="10">
        <v>300000</v>
      </c>
      <c r="C39" s="11">
        <v>82000</v>
      </c>
      <c r="D39" s="12">
        <v>75000</v>
      </c>
      <c r="E39" s="13">
        <v>88000</v>
      </c>
      <c r="F39" s="10">
        <v>60000</v>
      </c>
      <c r="G39" s="37">
        <v>31000</v>
      </c>
      <c r="H39" s="16">
        <v>0.88</v>
      </c>
      <c r="I39" s="17" t="s">
        <v>246</v>
      </c>
      <c r="J39" s="46">
        <v>7.4</v>
      </c>
      <c r="K39" s="57" t="s">
        <v>245</v>
      </c>
    </row>
    <row r="40" spans="1:11" x14ac:dyDescent="0.25">
      <c r="A40" s="19" t="s">
        <v>35</v>
      </c>
      <c r="B40" s="10">
        <v>980000</v>
      </c>
      <c r="C40" s="11">
        <v>100000</v>
      </c>
      <c r="D40" s="12">
        <v>82000</v>
      </c>
      <c r="E40" s="13">
        <v>130000</v>
      </c>
      <c r="F40" s="10">
        <v>190000</v>
      </c>
      <c r="G40" s="37">
        <v>42000</v>
      </c>
      <c r="H40" s="16">
        <v>1.17</v>
      </c>
      <c r="I40" s="17" t="s">
        <v>246</v>
      </c>
      <c r="J40" s="46" t="s">
        <v>246</v>
      </c>
      <c r="K40" s="57" t="s">
        <v>246</v>
      </c>
    </row>
    <row r="41" spans="1:11" x14ac:dyDescent="0.25">
      <c r="A41" s="19" t="s">
        <v>36</v>
      </c>
      <c r="B41" s="10" t="s">
        <v>246</v>
      </c>
      <c r="C41" s="11" t="s">
        <v>246</v>
      </c>
      <c r="D41" s="12" t="s">
        <v>246</v>
      </c>
      <c r="E41" s="13" t="s">
        <v>246</v>
      </c>
      <c r="F41" s="10" t="s">
        <v>246</v>
      </c>
      <c r="G41" s="37" t="s">
        <v>246</v>
      </c>
      <c r="H41" s="16" t="s">
        <v>246</v>
      </c>
      <c r="I41" s="17" t="s">
        <v>246</v>
      </c>
      <c r="J41" s="46" t="s">
        <v>246</v>
      </c>
      <c r="K41" s="57" t="s">
        <v>246</v>
      </c>
    </row>
    <row r="42" spans="1:11" x14ac:dyDescent="0.25">
      <c r="A42" s="19" t="s">
        <v>37</v>
      </c>
      <c r="B42" s="10" t="s">
        <v>246</v>
      </c>
      <c r="C42" s="11" t="s">
        <v>246</v>
      </c>
      <c r="D42" s="12" t="s">
        <v>246</v>
      </c>
      <c r="E42" s="13" t="s">
        <v>246</v>
      </c>
      <c r="F42" s="10" t="s">
        <v>246</v>
      </c>
      <c r="G42" s="37" t="s">
        <v>246</v>
      </c>
      <c r="H42" s="16" t="s">
        <v>246</v>
      </c>
      <c r="I42" s="17" t="s">
        <v>246</v>
      </c>
      <c r="J42" s="46" t="s">
        <v>246</v>
      </c>
      <c r="K42" s="57" t="s">
        <v>246</v>
      </c>
    </row>
    <row r="43" spans="1:11" x14ac:dyDescent="0.25">
      <c r="A43" s="19" t="s">
        <v>38</v>
      </c>
      <c r="B43" s="10">
        <v>750000</v>
      </c>
      <c r="C43" s="11">
        <v>23000</v>
      </c>
      <c r="D43" s="12">
        <v>20000</v>
      </c>
      <c r="E43" s="13">
        <v>27000</v>
      </c>
      <c r="F43" s="10">
        <v>47000</v>
      </c>
      <c r="G43" s="37">
        <v>3400</v>
      </c>
      <c r="H43" s="16" t="s">
        <v>246</v>
      </c>
      <c r="I43" s="17" t="s">
        <v>246</v>
      </c>
      <c r="J43" s="46" t="s">
        <v>246</v>
      </c>
      <c r="K43" s="57" t="s">
        <v>246</v>
      </c>
    </row>
    <row r="44" spans="1:11" x14ac:dyDescent="0.25">
      <c r="A44" s="19" t="s">
        <v>39</v>
      </c>
      <c r="B44" s="10" t="s">
        <v>246</v>
      </c>
      <c r="C44" s="11" t="s">
        <v>246</v>
      </c>
      <c r="D44" s="12" t="s">
        <v>246</v>
      </c>
      <c r="E44" s="13" t="s">
        <v>246</v>
      </c>
      <c r="F44" s="10" t="s">
        <v>246</v>
      </c>
      <c r="G44" s="37" t="s">
        <v>246</v>
      </c>
      <c r="H44" s="16">
        <v>1.08</v>
      </c>
      <c r="I44" s="17" t="s">
        <v>246</v>
      </c>
      <c r="J44" s="46" t="s">
        <v>246</v>
      </c>
      <c r="K44" s="57" t="s">
        <v>246</v>
      </c>
    </row>
    <row r="45" spans="1:11" x14ac:dyDescent="0.25">
      <c r="A45" s="19" t="s">
        <v>40</v>
      </c>
      <c r="B45" s="10" t="s">
        <v>246</v>
      </c>
      <c r="C45" s="11" t="s">
        <v>246</v>
      </c>
      <c r="D45" s="12" t="s">
        <v>246</v>
      </c>
      <c r="E45" s="13" t="s">
        <v>246</v>
      </c>
      <c r="F45" s="10" t="s">
        <v>246</v>
      </c>
      <c r="G45" s="37" t="s">
        <v>246</v>
      </c>
      <c r="H45" s="16">
        <v>0.9</v>
      </c>
      <c r="I45" s="17" t="s">
        <v>246</v>
      </c>
      <c r="J45" s="46" t="s">
        <v>246</v>
      </c>
      <c r="K45" s="57" t="s">
        <v>246</v>
      </c>
    </row>
    <row r="46" spans="1:11" x14ac:dyDescent="0.25">
      <c r="A46" s="19" t="s">
        <v>41</v>
      </c>
      <c r="B46" s="10" t="s">
        <v>246</v>
      </c>
      <c r="C46" s="11" t="s">
        <v>246</v>
      </c>
      <c r="D46" s="12" t="s">
        <v>246</v>
      </c>
      <c r="E46" s="13" t="s">
        <v>246</v>
      </c>
      <c r="F46" s="10" t="s">
        <v>246</v>
      </c>
      <c r="G46" s="37" t="s">
        <v>246</v>
      </c>
      <c r="H46" s="16" t="s">
        <v>246</v>
      </c>
      <c r="I46" s="17" t="s">
        <v>246</v>
      </c>
      <c r="J46" s="46" t="s">
        <v>246</v>
      </c>
      <c r="K46" s="57" t="s">
        <v>246</v>
      </c>
    </row>
    <row r="47" spans="1:11" x14ac:dyDescent="0.25">
      <c r="A47" s="19" t="s">
        <v>42</v>
      </c>
      <c r="B47" s="10">
        <v>45000</v>
      </c>
      <c r="C47" s="11">
        <v>1100</v>
      </c>
      <c r="D47" s="12" t="s">
        <v>244</v>
      </c>
      <c r="E47" s="13">
        <v>1300</v>
      </c>
      <c r="F47" s="10">
        <v>2200</v>
      </c>
      <c r="G47" s="37" t="s">
        <v>226</v>
      </c>
      <c r="H47" s="16" t="s">
        <v>246</v>
      </c>
      <c r="I47" s="17" t="s">
        <v>246</v>
      </c>
      <c r="J47" s="46" t="s">
        <v>246</v>
      </c>
      <c r="K47" s="57" t="s">
        <v>246</v>
      </c>
    </row>
    <row r="48" spans="1:11" x14ac:dyDescent="0.25">
      <c r="A48" s="19" t="s">
        <v>43</v>
      </c>
      <c r="B48" s="10">
        <v>1200000</v>
      </c>
      <c r="C48" s="11">
        <v>230000</v>
      </c>
      <c r="D48" s="12">
        <v>180000</v>
      </c>
      <c r="E48" s="13">
        <v>280000</v>
      </c>
      <c r="F48" s="10">
        <v>220000</v>
      </c>
      <c r="G48" s="37">
        <v>79000</v>
      </c>
      <c r="H48" s="16">
        <v>0.66</v>
      </c>
      <c r="I48" s="17" t="s">
        <v>246</v>
      </c>
      <c r="J48" s="46" t="s">
        <v>246</v>
      </c>
      <c r="K48" s="57" t="s">
        <v>246</v>
      </c>
    </row>
    <row r="49" spans="1:11" x14ac:dyDescent="0.25">
      <c r="A49" s="19" t="s">
        <v>44</v>
      </c>
      <c r="B49" s="10" t="s">
        <v>246</v>
      </c>
      <c r="C49" s="11" t="s">
        <v>246</v>
      </c>
      <c r="D49" s="12" t="s">
        <v>246</v>
      </c>
      <c r="E49" s="13" t="s">
        <v>246</v>
      </c>
      <c r="F49" s="10" t="s">
        <v>246</v>
      </c>
      <c r="G49" s="37" t="s">
        <v>246</v>
      </c>
      <c r="H49" s="16" t="s">
        <v>246</v>
      </c>
      <c r="I49" s="17" t="s">
        <v>246</v>
      </c>
      <c r="J49" s="46" t="s">
        <v>246</v>
      </c>
      <c r="K49" s="57" t="s">
        <v>246</v>
      </c>
    </row>
    <row r="50" spans="1:11" x14ac:dyDescent="0.25">
      <c r="A50" s="19" t="s">
        <v>45</v>
      </c>
      <c r="B50" s="10">
        <v>88000</v>
      </c>
      <c r="C50" s="11" t="s">
        <v>244</v>
      </c>
      <c r="D50" s="12" t="s">
        <v>225</v>
      </c>
      <c r="E50" s="13" t="s">
        <v>244</v>
      </c>
      <c r="F50" s="10">
        <v>4700</v>
      </c>
      <c r="G50" s="37" t="s">
        <v>222</v>
      </c>
      <c r="H50" s="16" t="s">
        <v>246</v>
      </c>
      <c r="I50" s="17" t="s">
        <v>246</v>
      </c>
      <c r="J50" s="46" t="s">
        <v>246</v>
      </c>
      <c r="K50" s="57" t="s">
        <v>246</v>
      </c>
    </row>
    <row r="51" spans="1:11" x14ac:dyDescent="0.25">
      <c r="A51" s="19" t="s">
        <v>46</v>
      </c>
      <c r="B51" s="10" t="s">
        <v>246</v>
      </c>
      <c r="C51" s="11" t="s">
        <v>246</v>
      </c>
      <c r="D51" s="12" t="s">
        <v>246</v>
      </c>
      <c r="E51" s="13" t="s">
        <v>246</v>
      </c>
      <c r="F51" s="10" t="s">
        <v>246</v>
      </c>
      <c r="G51" s="37" t="s">
        <v>246</v>
      </c>
      <c r="H51" s="16" t="s">
        <v>246</v>
      </c>
      <c r="I51" s="17" t="s">
        <v>246</v>
      </c>
      <c r="J51" s="46" t="s">
        <v>246</v>
      </c>
      <c r="K51" s="57" t="s">
        <v>246</v>
      </c>
    </row>
    <row r="52" spans="1:11" x14ac:dyDescent="0.25">
      <c r="A52" s="121" t="s">
        <v>365</v>
      </c>
      <c r="B52" s="10" t="s">
        <v>246</v>
      </c>
      <c r="C52" s="11" t="s">
        <v>246</v>
      </c>
      <c r="D52" s="12" t="s">
        <v>246</v>
      </c>
      <c r="E52" s="13" t="s">
        <v>246</v>
      </c>
      <c r="F52" s="10" t="s">
        <v>246</v>
      </c>
      <c r="G52" s="37" t="s">
        <v>246</v>
      </c>
      <c r="H52" s="16" t="s">
        <v>246</v>
      </c>
      <c r="I52" s="17" t="s">
        <v>246</v>
      </c>
      <c r="J52" s="46" t="s">
        <v>246</v>
      </c>
      <c r="K52" s="57" t="s">
        <v>246</v>
      </c>
    </row>
    <row r="53" spans="1:11" x14ac:dyDescent="0.25">
      <c r="A53" s="19" t="s">
        <v>47</v>
      </c>
      <c r="B53" s="10" t="s">
        <v>246</v>
      </c>
      <c r="C53" s="11" t="s">
        <v>246</v>
      </c>
      <c r="D53" s="12" t="s">
        <v>246</v>
      </c>
      <c r="E53" s="13" t="s">
        <v>246</v>
      </c>
      <c r="F53" s="10" t="s">
        <v>246</v>
      </c>
      <c r="G53" s="37" t="s">
        <v>246</v>
      </c>
      <c r="H53" s="16" t="s">
        <v>246</v>
      </c>
      <c r="I53" s="17" t="s">
        <v>246</v>
      </c>
      <c r="J53" s="46" t="s">
        <v>246</v>
      </c>
      <c r="K53" s="57" t="s">
        <v>246</v>
      </c>
    </row>
    <row r="54" spans="1:11" x14ac:dyDescent="0.25">
      <c r="A54" s="19" t="s">
        <v>48</v>
      </c>
      <c r="B54" s="10">
        <v>4100000</v>
      </c>
      <c r="C54" s="11">
        <v>330000</v>
      </c>
      <c r="D54" s="12">
        <v>260000</v>
      </c>
      <c r="E54" s="13">
        <v>400000</v>
      </c>
      <c r="F54" s="10">
        <v>690000</v>
      </c>
      <c r="G54" s="37">
        <v>120000</v>
      </c>
      <c r="H54" s="16">
        <v>0.8</v>
      </c>
      <c r="I54" s="17" t="s">
        <v>246</v>
      </c>
      <c r="J54" s="46">
        <v>9.1999999999999993</v>
      </c>
      <c r="K54" s="57" t="s">
        <v>245</v>
      </c>
    </row>
    <row r="55" spans="1:11" x14ac:dyDescent="0.25">
      <c r="A55" s="19" t="s">
        <v>49</v>
      </c>
      <c r="B55" s="10" t="s">
        <v>246</v>
      </c>
      <c r="C55" s="11" t="s">
        <v>246</v>
      </c>
      <c r="D55" s="12" t="s">
        <v>246</v>
      </c>
      <c r="E55" s="13" t="s">
        <v>246</v>
      </c>
      <c r="F55" s="10" t="s">
        <v>246</v>
      </c>
      <c r="G55" s="37" t="s">
        <v>246</v>
      </c>
      <c r="H55" s="16" t="s">
        <v>246</v>
      </c>
      <c r="I55" s="17" t="s">
        <v>246</v>
      </c>
      <c r="J55" s="46" t="s">
        <v>246</v>
      </c>
      <c r="K55" s="57" t="s">
        <v>246</v>
      </c>
    </row>
    <row r="56" spans="1:11" x14ac:dyDescent="0.25">
      <c r="A56" s="19" t="s">
        <v>50</v>
      </c>
      <c r="B56" s="10">
        <v>37000</v>
      </c>
      <c r="C56" s="11">
        <v>5300</v>
      </c>
      <c r="D56" s="12">
        <v>3800</v>
      </c>
      <c r="E56" s="13">
        <v>7300</v>
      </c>
      <c r="F56" s="10">
        <v>6400</v>
      </c>
      <c r="G56" s="37">
        <v>1800</v>
      </c>
      <c r="H56" s="16" t="s">
        <v>246</v>
      </c>
      <c r="I56" s="17" t="s">
        <v>246</v>
      </c>
      <c r="J56" s="46" t="s">
        <v>246</v>
      </c>
      <c r="K56" s="57" t="s">
        <v>246</v>
      </c>
    </row>
    <row r="57" spans="1:11" x14ac:dyDescent="0.25">
      <c r="A57" s="19" t="s">
        <v>51</v>
      </c>
      <c r="B57" s="10" t="s">
        <v>246</v>
      </c>
      <c r="C57" s="11" t="s">
        <v>246</v>
      </c>
      <c r="D57" s="12" t="s">
        <v>246</v>
      </c>
      <c r="E57" s="13" t="s">
        <v>246</v>
      </c>
      <c r="F57" s="10" t="s">
        <v>246</v>
      </c>
      <c r="G57" s="37" t="s">
        <v>246</v>
      </c>
      <c r="H57" s="16" t="s">
        <v>246</v>
      </c>
      <c r="I57" s="17" t="s">
        <v>246</v>
      </c>
      <c r="J57" s="46" t="s">
        <v>246</v>
      </c>
      <c r="K57" s="57" t="s">
        <v>246</v>
      </c>
    </row>
    <row r="58" spans="1:11" x14ac:dyDescent="0.25">
      <c r="A58" s="19" t="s">
        <v>52</v>
      </c>
      <c r="B58" s="10">
        <v>250000</v>
      </c>
      <c r="C58" s="11">
        <v>44000</v>
      </c>
      <c r="D58" s="12">
        <v>31000</v>
      </c>
      <c r="E58" s="13">
        <v>64000</v>
      </c>
      <c r="F58" s="10">
        <v>24000</v>
      </c>
      <c r="G58" s="37">
        <v>8700</v>
      </c>
      <c r="H58" s="16">
        <v>0.97</v>
      </c>
      <c r="I58" s="17" t="s">
        <v>246</v>
      </c>
      <c r="J58" s="46" t="s">
        <v>246</v>
      </c>
      <c r="K58" s="57" t="s">
        <v>246</v>
      </c>
    </row>
    <row r="59" spans="1:11" x14ac:dyDescent="0.25">
      <c r="A59" s="19" t="s">
        <v>53</v>
      </c>
      <c r="B59" s="10">
        <v>260000</v>
      </c>
      <c r="C59" s="11">
        <v>11000</v>
      </c>
      <c r="D59" s="12">
        <v>8500</v>
      </c>
      <c r="E59" s="13">
        <v>14000</v>
      </c>
      <c r="F59" s="10">
        <v>17000</v>
      </c>
      <c r="G59" s="37">
        <v>1400</v>
      </c>
      <c r="H59" s="16" t="s">
        <v>246</v>
      </c>
      <c r="I59" s="17" t="s">
        <v>246</v>
      </c>
      <c r="J59" s="46" t="s">
        <v>246</v>
      </c>
      <c r="K59" s="57" t="s">
        <v>246</v>
      </c>
    </row>
    <row r="60" spans="1:11" x14ac:dyDescent="0.25">
      <c r="A60" s="19" t="s">
        <v>54</v>
      </c>
      <c r="B60" s="10">
        <v>1600000</v>
      </c>
      <c r="C60" s="11">
        <v>1900</v>
      </c>
      <c r="D60" s="12">
        <v>1200</v>
      </c>
      <c r="E60" s="13">
        <v>3300</v>
      </c>
      <c r="F60" s="10">
        <v>100000</v>
      </c>
      <c r="G60" s="37" t="s">
        <v>225</v>
      </c>
      <c r="H60" s="16" t="s">
        <v>246</v>
      </c>
      <c r="I60" s="17" t="s">
        <v>246</v>
      </c>
      <c r="J60" s="46" t="s">
        <v>246</v>
      </c>
      <c r="K60" s="57" t="s">
        <v>246</v>
      </c>
    </row>
    <row r="61" spans="1:11" x14ac:dyDescent="0.25">
      <c r="A61" s="19" t="s">
        <v>55</v>
      </c>
      <c r="B61" s="10">
        <v>150000</v>
      </c>
      <c r="C61" s="11">
        <v>4000</v>
      </c>
      <c r="D61" s="12">
        <v>3400</v>
      </c>
      <c r="E61" s="13">
        <v>4700</v>
      </c>
      <c r="F61" s="10">
        <v>10000</v>
      </c>
      <c r="G61" s="37" t="s">
        <v>244</v>
      </c>
      <c r="H61" s="16" t="s">
        <v>246</v>
      </c>
      <c r="I61" s="17" t="s">
        <v>246</v>
      </c>
      <c r="J61" s="46" t="s">
        <v>246</v>
      </c>
      <c r="K61" s="57" t="s">
        <v>246</v>
      </c>
    </row>
    <row r="62" spans="1:11" x14ac:dyDescent="0.25">
      <c r="A62" s="19" t="s">
        <v>56</v>
      </c>
      <c r="B62" s="10">
        <v>43000</v>
      </c>
      <c r="C62" s="11">
        <v>9200</v>
      </c>
      <c r="D62" s="12">
        <v>7300</v>
      </c>
      <c r="E62" s="13">
        <v>11000</v>
      </c>
      <c r="F62" s="10">
        <v>6900</v>
      </c>
      <c r="G62" s="37">
        <v>2700</v>
      </c>
      <c r="H62" s="16" t="s">
        <v>246</v>
      </c>
      <c r="I62" s="17" t="s">
        <v>246</v>
      </c>
      <c r="J62" s="46" t="s">
        <v>246</v>
      </c>
      <c r="K62" s="57" t="s">
        <v>246</v>
      </c>
    </row>
    <row r="63" spans="1:11" x14ac:dyDescent="0.25">
      <c r="A63" s="19" t="s">
        <v>57</v>
      </c>
      <c r="B63" s="10">
        <v>140000</v>
      </c>
      <c r="C63" s="11">
        <v>8400</v>
      </c>
      <c r="D63" s="12">
        <v>6000</v>
      </c>
      <c r="E63" s="13">
        <v>12000</v>
      </c>
      <c r="F63" s="10">
        <v>20000</v>
      </c>
      <c r="G63" s="37">
        <v>2900</v>
      </c>
      <c r="H63" s="16" t="s">
        <v>246</v>
      </c>
      <c r="I63" s="17" t="s">
        <v>246</v>
      </c>
      <c r="J63" s="46" t="s">
        <v>246</v>
      </c>
      <c r="K63" s="57" t="s">
        <v>246</v>
      </c>
    </row>
    <row r="64" spans="1:11" x14ac:dyDescent="0.25">
      <c r="A64" s="19" t="s">
        <v>58</v>
      </c>
      <c r="B64" s="10" t="s">
        <v>246</v>
      </c>
      <c r="C64" s="11" t="s">
        <v>246</v>
      </c>
      <c r="D64" s="12" t="s">
        <v>246</v>
      </c>
      <c r="E64" s="13" t="s">
        <v>246</v>
      </c>
      <c r="F64" s="10" t="s">
        <v>246</v>
      </c>
      <c r="G64" s="37" t="s">
        <v>246</v>
      </c>
      <c r="H64" s="16" t="s">
        <v>246</v>
      </c>
      <c r="I64" s="17" t="s">
        <v>246</v>
      </c>
      <c r="J64" s="46" t="s">
        <v>246</v>
      </c>
      <c r="K64" s="57" t="s">
        <v>246</v>
      </c>
    </row>
    <row r="65" spans="1:11" x14ac:dyDescent="0.25">
      <c r="A65" s="19" t="s">
        <v>59</v>
      </c>
      <c r="B65" s="10" t="s">
        <v>246</v>
      </c>
      <c r="C65" s="11" t="s">
        <v>246</v>
      </c>
      <c r="D65" s="12" t="s">
        <v>246</v>
      </c>
      <c r="E65" s="13" t="s">
        <v>246</v>
      </c>
      <c r="F65" s="10" t="s">
        <v>246</v>
      </c>
      <c r="G65" s="37" t="s">
        <v>246</v>
      </c>
      <c r="H65" s="16">
        <v>0.9</v>
      </c>
      <c r="I65" s="17" t="s">
        <v>246</v>
      </c>
      <c r="J65" s="46" t="s">
        <v>246</v>
      </c>
      <c r="K65" s="57" t="s">
        <v>246</v>
      </c>
    </row>
    <row r="66" spans="1:11" x14ac:dyDescent="0.25">
      <c r="A66" s="19" t="s">
        <v>60</v>
      </c>
      <c r="B66" s="10" t="s">
        <v>246</v>
      </c>
      <c r="C66" s="11" t="s">
        <v>246</v>
      </c>
      <c r="D66" s="12" t="s">
        <v>246</v>
      </c>
      <c r="E66" s="13" t="s">
        <v>246</v>
      </c>
      <c r="F66" s="10" t="s">
        <v>246</v>
      </c>
      <c r="G66" s="37" t="s">
        <v>246</v>
      </c>
      <c r="H66" s="16" t="s">
        <v>246</v>
      </c>
      <c r="I66" s="17" t="s">
        <v>246</v>
      </c>
      <c r="J66" s="46" t="s">
        <v>246</v>
      </c>
      <c r="K66" s="57" t="s">
        <v>246</v>
      </c>
    </row>
    <row r="67" spans="1:11" x14ac:dyDescent="0.25">
      <c r="A67" s="19" t="s">
        <v>61</v>
      </c>
      <c r="B67" s="10" t="s">
        <v>246</v>
      </c>
      <c r="C67" s="11" t="s">
        <v>246</v>
      </c>
      <c r="D67" s="12" t="s">
        <v>246</v>
      </c>
      <c r="E67" s="13" t="s">
        <v>246</v>
      </c>
      <c r="F67" s="10" t="s">
        <v>246</v>
      </c>
      <c r="G67" s="37" t="s">
        <v>246</v>
      </c>
      <c r="H67" s="16" t="s">
        <v>246</v>
      </c>
      <c r="I67" s="17" t="s">
        <v>246</v>
      </c>
      <c r="J67" s="46" t="s">
        <v>246</v>
      </c>
      <c r="K67" s="57" t="s">
        <v>246</v>
      </c>
    </row>
    <row r="68" spans="1:11" x14ac:dyDescent="0.25">
      <c r="A68" s="19" t="s">
        <v>62</v>
      </c>
      <c r="B68" s="10" t="s">
        <v>246</v>
      </c>
      <c r="C68" s="11" t="s">
        <v>246</v>
      </c>
      <c r="D68" s="12" t="s">
        <v>246</v>
      </c>
      <c r="E68" s="13" t="s">
        <v>246</v>
      </c>
      <c r="F68" s="10" t="s">
        <v>246</v>
      </c>
      <c r="G68" s="37" t="s">
        <v>246</v>
      </c>
      <c r="H68" s="16" t="s">
        <v>246</v>
      </c>
      <c r="I68" s="17" t="s">
        <v>246</v>
      </c>
      <c r="J68" s="46" t="s">
        <v>246</v>
      </c>
      <c r="K68" s="57" t="s">
        <v>246</v>
      </c>
    </row>
    <row r="69" spans="1:11" x14ac:dyDescent="0.25">
      <c r="A69" s="19" t="s">
        <v>63</v>
      </c>
      <c r="B69" s="10">
        <v>65000</v>
      </c>
      <c r="C69" s="11">
        <v>16000</v>
      </c>
      <c r="D69" s="12">
        <v>12000</v>
      </c>
      <c r="E69" s="13">
        <v>19000</v>
      </c>
      <c r="F69" s="10">
        <v>9300</v>
      </c>
      <c r="G69" s="37">
        <v>4800</v>
      </c>
      <c r="H69" s="16">
        <v>1.01</v>
      </c>
      <c r="I69" s="17" t="s">
        <v>246</v>
      </c>
      <c r="J69" s="46" t="s">
        <v>246</v>
      </c>
      <c r="K69" s="57" t="s">
        <v>246</v>
      </c>
    </row>
    <row r="70" spans="1:11" x14ac:dyDescent="0.25">
      <c r="A70" s="19" t="s">
        <v>64</v>
      </c>
      <c r="B70" s="10">
        <v>95000</v>
      </c>
      <c r="C70" s="11">
        <v>11000</v>
      </c>
      <c r="D70" s="12">
        <v>8600</v>
      </c>
      <c r="E70" s="13">
        <v>15000</v>
      </c>
      <c r="F70" s="10">
        <v>14000</v>
      </c>
      <c r="G70" s="37">
        <v>3300</v>
      </c>
      <c r="H70" s="16">
        <v>0.9</v>
      </c>
      <c r="I70" s="17" t="s">
        <v>246</v>
      </c>
      <c r="J70" s="46" t="s">
        <v>246</v>
      </c>
      <c r="K70" s="57" t="s">
        <v>246</v>
      </c>
    </row>
    <row r="71" spans="1:11" x14ac:dyDescent="0.25">
      <c r="A71" s="19" t="s">
        <v>65</v>
      </c>
      <c r="B71" s="10">
        <v>52000</v>
      </c>
      <c r="C71" s="11" t="s">
        <v>244</v>
      </c>
      <c r="D71" s="12" t="s">
        <v>244</v>
      </c>
      <c r="E71" s="13">
        <v>1000</v>
      </c>
      <c r="F71" s="10">
        <v>2800</v>
      </c>
      <c r="G71" s="37" t="s">
        <v>226</v>
      </c>
      <c r="H71" s="16" t="s">
        <v>246</v>
      </c>
      <c r="I71" s="17" t="s">
        <v>246</v>
      </c>
      <c r="J71" s="46" t="s">
        <v>246</v>
      </c>
      <c r="K71" s="57" t="s">
        <v>246</v>
      </c>
    </row>
    <row r="72" spans="1:11" x14ac:dyDescent="0.25">
      <c r="A72" s="19" t="s">
        <v>66</v>
      </c>
      <c r="B72" s="10" t="s">
        <v>246</v>
      </c>
      <c r="C72" s="11" t="s">
        <v>246</v>
      </c>
      <c r="D72" s="12" t="s">
        <v>246</v>
      </c>
      <c r="E72" s="13" t="s">
        <v>246</v>
      </c>
      <c r="F72" s="10" t="s">
        <v>246</v>
      </c>
      <c r="G72" s="37" t="s">
        <v>246</v>
      </c>
      <c r="H72" s="16" t="s">
        <v>246</v>
      </c>
      <c r="I72" s="17" t="s">
        <v>246</v>
      </c>
      <c r="J72" s="46" t="s">
        <v>246</v>
      </c>
      <c r="K72" s="57" t="s">
        <v>246</v>
      </c>
    </row>
    <row r="73" spans="1:11" x14ac:dyDescent="0.25">
      <c r="A73" s="19" t="s">
        <v>67</v>
      </c>
      <c r="B73" s="10">
        <v>1100000</v>
      </c>
      <c r="C73" s="11">
        <v>160000</v>
      </c>
      <c r="D73" s="12">
        <v>130000</v>
      </c>
      <c r="E73" s="13">
        <v>190000</v>
      </c>
      <c r="F73" s="10">
        <v>170000</v>
      </c>
      <c r="G73" s="37">
        <v>48000</v>
      </c>
      <c r="H73" s="16">
        <v>0.94</v>
      </c>
      <c r="I73" s="17" t="s">
        <v>246</v>
      </c>
      <c r="J73" s="46" t="s">
        <v>246</v>
      </c>
      <c r="K73" s="57" t="s">
        <v>246</v>
      </c>
    </row>
    <row r="74" spans="1:11" x14ac:dyDescent="0.25">
      <c r="A74" s="19" t="s">
        <v>68</v>
      </c>
      <c r="B74" s="10">
        <v>69000</v>
      </c>
      <c r="C74" s="11">
        <v>2000</v>
      </c>
      <c r="D74" s="12">
        <v>1800</v>
      </c>
      <c r="E74" s="13">
        <v>2200</v>
      </c>
      <c r="F74" s="10">
        <v>3000</v>
      </c>
      <c r="G74" s="37" t="s">
        <v>226</v>
      </c>
      <c r="H74" s="16" t="s">
        <v>246</v>
      </c>
      <c r="I74" s="17" t="s">
        <v>246</v>
      </c>
      <c r="J74" s="46" t="s">
        <v>246</v>
      </c>
      <c r="K74" s="57" t="s">
        <v>246</v>
      </c>
    </row>
    <row r="75" spans="1:11" x14ac:dyDescent="0.25">
      <c r="A75" s="19" t="s">
        <v>69</v>
      </c>
      <c r="B75" s="10" t="s">
        <v>246</v>
      </c>
      <c r="C75" s="11" t="s">
        <v>246</v>
      </c>
      <c r="D75" s="12" t="s">
        <v>246</v>
      </c>
      <c r="E75" s="13" t="s">
        <v>246</v>
      </c>
      <c r="F75" s="10" t="s">
        <v>246</v>
      </c>
      <c r="G75" s="37" t="s">
        <v>246</v>
      </c>
      <c r="H75" s="16" t="s">
        <v>246</v>
      </c>
      <c r="I75" s="17" t="s">
        <v>246</v>
      </c>
      <c r="J75" s="46" t="s">
        <v>246</v>
      </c>
      <c r="K75" s="57" t="s">
        <v>246</v>
      </c>
    </row>
    <row r="76" spans="1:11" x14ac:dyDescent="0.25">
      <c r="A76" s="19" t="s">
        <v>70</v>
      </c>
      <c r="B76" s="10">
        <v>460000</v>
      </c>
      <c r="C76" s="11">
        <v>11000</v>
      </c>
      <c r="D76" s="12">
        <v>5800</v>
      </c>
      <c r="E76" s="13">
        <v>16000</v>
      </c>
      <c r="F76" s="10">
        <v>40000</v>
      </c>
      <c r="G76" s="37">
        <v>1800</v>
      </c>
      <c r="H76" s="16" t="s">
        <v>246</v>
      </c>
      <c r="I76" s="17" t="s">
        <v>246</v>
      </c>
      <c r="J76" s="46" t="s">
        <v>246</v>
      </c>
      <c r="K76" s="57" t="s">
        <v>246</v>
      </c>
    </row>
    <row r="77" spans="1:11" x14ac:dyDescent="0.25">
      <c r="A77" s="19" t="s">
        <v>71</v>
      </c>
      <c r="B77" s="10">
        <v>600000</v>
      </c>
      <c r="C77" s="11">
        <v>49000</v>
      </c>
      <c r="D77" s="11">
        <v>39000</v>
      </c>
      <c r="E77" s="13">
        <v>58000</v>
      </c>
      <c r="F77" s="10">
        <v>89000</v>
      </c>
      <c r="G77" s="37">
        <v>15000</v>
      </c>
      <c r="H77" s="16">
        <v>0.71</v>
      </c>
      <c r="I77" s="17" t="s">
        <v>246</v>
      </c>
      <c r="J77" s="46" t="s">
        <v>246</v>
      </c>
      <c r="K77" s="57" t="s">
        <v>246</v>
      </c>
    </row>
    <row r="78" spans="1:11" x14ac:dyDescent="0.25">
      <c r="A78" s="19" t="s">
        <v>72</v>
      </c>
      <c r="B78" s="10" t="s">
        <v>246</v>
      </c>
      <c r="C78" s="11" t="s">
        <v>246</v>
      </c>
      <c r="D78" s="12" t="s">
        <v>246</v>
      </c>
      <c r="E78" s="13" t="s">
        <v>246</v>
      </c>
      <c r="F78" s="10" t="s">
        <v>246</v>
      </c>
      <c r="G78" s="37" t="s">
        <v>246</v>
      </c>
      <c r="H78" s="16">
        <v>1.08</v>
      </c>
      <c r="I78" s="17" t="s">
        <v>246</v>
      </c>
      <c r="J78" s="46">
        <v>7.5</v>
      </c>
      <c r="K78" s="57" t="s">
        <v>245</v>
      </c>
    </row>
    <row r="79" spans="1:11" x14ac:dyDescent="0.25">
      <c r="A79" s="19" t="s">
        <v>73</v>
      </c>
      <c r="B79" s="10">
        <v>21000</v>
      </c>
      <c r="C79" s="11">
        <v>1000</v>
      </c>
      <c r="D79" s="12" t="s">
        <v>244</v>
      </c>
      <c r="E79" s="13">
        <v>1800</v>
      </c>
      <c r="F79" s="10">
        <v>1700</v>
      </c>
      <c r="G79" s="37" t="s">
        <v>225</v>
      </c>
      <c r="H79" s="16" t="s">
        <v>246</v>
      </c>
      <c r="I79" s="17" t="s">
        <v>246</v>
      </c>
      <c r="J79" s="46">
        <v>12.6</v>
      </c>
      <c r="K79" s="57" t="s">
        <v>245</v>
      </c>
    </row>
    <row r="80" spans="1:11" x14ac:dyDescent="0.25">
      <c r="A80" s="19" t="s">
        <v>74</v>
      </c>
      <c r="B80" s="10">
        <v>340000</v>
      </c>
      <c r="C80" s="11">
        <v>110000</v>
      </c>
      <c r="D80" s="12">
        <v>89000</v>
      </c>
      <c r="E80" s="13">
        <v>140000</v>
      </c>
      <c r="F80" s="10">
        <v>52000</v>
      </c>
      <c r="G80" s="37">
        <v>30000</v>
      </c>
      <c r="H80" s="16">
        <v>0.96</v>
      </c>
      <c r="I80" s="17" t="s">
        <v>246</v>
      </c>
      <c r="J80" s="46">
        <v>5.2</v>
      </c>
      <c r="K80" s="57" t="s">
        <v>245</v>
      </c>
    </row>
    <row r="81" spans="1:11" x14ac:dyDescent="0.25">
      <c r="A81" s="19" t="s">
        <v>75</v>
      </c>
      <c r="B81" s="10" t="s">
        <v>246</v>
      </c>
      <c r="C81" s="11" t="s">
        <v>246</v>
      </c>
      <c r="D81" s="12" t="s">
        <v>246</v>
      </c>
      <c r="E81" s="13" t="s">
        <v>246</v>
      </c>
      <c r="F81" s="10" t="s">
        <v>246</v>
      </c>
      <c r="G81" s="37" t="s">
        <v>246</v>
      </c>
      <c r="H81" s="16" t="s">
        <v>246</v>
      </c>
      <c r="I81" s="17" t="s">
        <v>246</v>
      </c>
      <c r="J81" s="46" t="s">
        <v>246</v>
      </c>
      <c r="K81" s="57" t="s">
        <v>246</v>
      </c>
    </row>
    <row r="82" spans="1:11" x14ac:dyDescent="0.25">
      <c r="A82" s="19" t="s">
        <v>76</v>
      </c>
      <c r="B82" s="10">
        <v>170000</v>
      </c>
      <c r="C82" s="11">
        <v>18000</v>
      </c>
      <c r="D82" s="12">
        <v>15000</v>
      </c>
      <c r="E82" s="13">
        <v>22000</v>
      </c>
      <c r="F82" s="10">
        <v>16000</v>
      </c>
      <c r="G82" s="37">
        <v>3300</v>
      </c>
      <c r="H82" s="16">
        <v>0.91</v>
      </c>
      <c r="I82" s="17" t="s">
        <v>246</v>
      </c>
      <c r="J82" s="46" t="s">
        <v>246</v>
      </c>
      <c r="K82" s="57" t="s">
        <v>246</v>
      </c>
    </row>
    <row r="83" spans="1:11" x14ac:dyDescent="0.25">
      <c r="A83" s="19" t="s">
        <v>77</v>
      </c>
      <c r="B83" s="10" t="s">
        <v>246</v>
      </c>
      <c r="C83" s="11" t="s">
        <v>246</v>
      </c>
      <c r="D83" s="12" t="s">
        <v>246</v>
      </c>
      <c r="E83" s="13" t="s">
        <v>246</v>
      </c>
      <c r="F83" s="10" t="s">
        <v>246</v>
      </c>
      <c r="G83" s="37" t="s">
        <v>246</v>
      </c>
      <c r="H83" s="16" t="s">
        <v>246</v>
      </c>
      <c r="I83" s="17" t="s">
        <v>246</v>
      </c>
      <c r="J83" s="46" t="s">
        <v>246</v>
      </c>
      <c r="K83" s="57" t="s">
        <v>246</v>
      </c>
    </row>
    <row r="84" spans="1:11" x14ac:dyDescent="0.25">
      <c r="A84" s="19" t="s">
        <v>78</v>
      </c>
      <c r="B84" s="10" t="s">
        <v>246</v>
      </c>
      <c r="C84" s="11" t="s">
        <v>246</v>
      </c>
      <c r="D84" s="12" t="s">
        <v>246</v>
      </c>
      <c r="E84" s="13" t="s">
        <v>246</v>
      </c>
      <c r="F84" s="10" t="s">
        <v>246</v>
      </c>
      <c r="G84" s="37" t="s">
        <v>246</v>
      </c>
      <c r="H84" s="16" t="s">
        <v>246</v>
      </c>
      <c r="I84" s="17" t="s">
        <v>246</v>
      </c>
      <c r="J84" s="46" t="s">
        <v>246</v>
      </c>
      <c r="K84" s="57" t="s">
        <v>246</v>
      </c>
    </row>
    <row r="85" spans="1:11" x14ac:dyDescent="0.25">
      <c r="A85" s="19" t="s">
        <v>79</v>
      </c>
      <c r="B85" s="10" t="s">
        <v>246</v>
      </c>
      <c r="C85" s="11" t="s">
        <v>246</v>
      </c>
      <c r="D85" s="12" t="s">
        <v>246</v>
      </c>
      <c r="E85" s="13" t="s">
        <v>246</v>
      </c>
      <c r="F85" s="10" t="s">
        <v>246</v>
      </c>
      <c r="G85" s="37" t="s">
        <v>246</v>
      </c>
      <c r="H85" s="16">
        <v>0.72</v>
      </c>
      <c r="I85" s="17" t="s">
        <v>245</v>
      </c>
      <c r="J85" s="46" t="s">
        <v>246</v>
      </c>
      <c r="K85" s="57" t="s">
        <v>246</v>
      </c>
    </row>
    <row r="86" spans="1:11" x14ac:dyDescent="0.25">
      <c r="A86" s="19" t="s">
        <v>80</v>
      </c>
      <c r="B86" s="10">
        <v>5100000</v>
      </c>
      <c r="C86" s="11">
        <v>110000</v>
      </c>
      <c r="D86" s="12">
        <v>91000</v>
      </c>
      <c r="E86" s="13">
        <v>140000</v>
      </c>
      <c r="F86" s="10">
        <v>460000</v>
      </c>
      <c r="G86" s="37">
        <v>17000</v>
      </c>
      <c r="H86" s="16" t="s">
        <v>246</v>
      </c>
      <c r="I86" s="17" t="s">
        <v>246</v>
      </c>
      <c r="J86" s="46" t="s">
        <v>246</v>
      </c>
      <c r="K86" s="57" t="s">
        <v>246</v>
      </c>
    </row>
    <row r="87" spans="1:11" x14ac:dyDescent="0.25">
      <c r="A87" s="19" t="s">
        <v>81</v>
      </c>
      <c r="B87" s="10">
        <v>760000</v>
      </c>
      <c r="C87" s="11">
        <v>18000</v>
      </c>
      <c r="D87" s="12">
        <v>13000</v>
      </c>
      <c r="E87" s="13">
        <v>25000</v>
      </c>
      <c r="F87" s="10">
        <v>42000</v>
      </c>
      <c r="G87" s="37">
        <v>2000</v>
      </c>
      <c r="H87" s="16" t="s">
        <v>246</v>
      </c>
      <c r="I87" s="17" t="s">
        <v>246</v>
      </c>
      <c r="J87" s="46" t="s">
        <v>246</v>
      </c>
      <c r="K87" s="57" t="s">
        <v>246</v>
      </c>
    </row>
    <row r="88" spans="1:11" x14ac:dyDescent="0.25">
      <c r="A88" s="19" t="s">
        <v>82</v>
      </c>
      <c r="B88" s="10" t="s">
        <v>246</v>
      </c>
      <c r="C88" s="11" t="s">
        <v>246</v>
      </c>
      <c r="D88" s="12" t="s">
        <v>246</v>
      </c>
      <c r="E88" s="13" t="s">
        <v>246</v>
      </c>
      <c r="F88" s="10" t="s">
        <v>246</v>
      </c>
      <c r="G88" s="37" t="s">
        <v>246</v>
      </c>
      <c r="H88" s="16">
        <v>0.94</v>
      </c>
      <c r="I88" s="17" t="s">
        <v>246</v>
      </c>
      <c r="J88" s="46" t="s">
        <v>246</v>
      </c>
      <c r="K88" s="57" t="s">
        <v>246</v>
      </c>
    </row>
    <row r="89" spans="1:11" x14ac:dyDescent="0.25">
      <c r="A89" s="19" t="s">
        <v>83</v>
      </c>
      <c r="B89" s="10" t="s">
        <v>246</v>
      </c>
      <c r="C89" s="11" t="s">
        <v>246</v>
      </c>
      <c r="D89" s="12" t="s">
        <v>246</v>
      </c>
      <c r="E89" s="13" t="s">
        <v>246</v>
      </c>
      <c r="F89" s="10" t="s">
        <v>246</v>
      </c>
      <c r="G89" s="37" t="s">
        <v>246</v>
      </c>
      <c r="H89" s="16" t="s">
        <v>246</v>
      </c>
      <c r="I89" s="17" t="s">
        <v>246</v>
      </c>
      <c r="J89" s="46" t="s">
        <v>246</v>
      </c>
      <c r="K89" s="57" t="s">
        <v>246</v>
      </c>
    </row>
    <row r="90" spans="1:11" x14ac:dyDescent="0.25">
      <c r="A90" s="19" t="s">
        <v>84</v>
      </c>
      <c r="B90" s="10" t="s">
        <v>246</v>
      </c>
      <c r="C90" s="11" t="s">
        <v>246</v>
      </c>
      <c r="D90" s="12" t="s">
        <v>246</v>
      </c>
      <c r="E90" s="13" t="s">
        <v>246</v>
      </c>
      <c r="F90" s="10" t="s">
        <v>246</v>
      </c>
      <c r="G90" s="37" t="s">
        <v>246</v>
      </c>
      <c r="H90" s="16" t="s">
        <v>246</v>
      </c>
      <c r="I90" s="17" t="s">
        <v>246</v>
      </c>
      <c r="J90" s="46" t="s">
        <v>246</v>
      </c>
      <c r="K90" s="57" t="s">
        <v>246</v>
      </c>
    </row>
    <row r="91" spans="1:11" x14ac:dyDescent="0.25">
      <c r="A91" s="19" t="s">
        <v>85</v>
      </c>
      <c r="B91" s="10">
        <v>300000</v>
      </c>
      <c r="C91" s="11">
        <v>3800</v>
      </c>
      <c r="D91" s="12">
        <v>2900</v>
      </c>
      <c r="E91" s="13">
        <v>4500</v>
      </c>
      <c r="F91" s="10">
        <v>13000</v>
      </c>
      <c r="G91" s="37" t="s">
        <v>225</v>
      </c>
      <c r="H91" s="16" t="s">
        <v>246</v>
      </c>
      <c r="I91" s="17" t="s">
        <v>246</v>
      </c>
      <c r="J91" s="46" t="s">
        <v>246</v>
      </c>
      <c r="K91" s="57" t="s">
        <v>246</v>
      </c>
    </row>
    <row r="92" spans="1:11" x14ac:dyDescent="0.25">
      <c r="A92" s="19" t="s">
        <v>86</v>
      </c>
      <c r="B92" s="10">
        <v>62000</v>
      </c>
      <c r="C92" s="11">
        <v>13000</v>
      </c>
      <c r="D92" s="12">
        <v>10000</v>
      </c>
      <c r="E92" s="13">
        <v>15000</v>
      </c>
      <c r="F92" s="10">
        <v>6100</v>
      </c>
      <c r="G92" s="37">
        <v>2300</v>
      </c>
      <c r="H92" s="16" t="s">
        <v>246</v>
      </c>
      <c r="I92" s="17" t="s">
        <v>246</v>
      </c>
      <c r="J92" s="46" t="s">
        <v>246</v>
      </c>
      <c r="K92" s="57" t="s">
        <v>246</v>
      </c>
    </row>
    <row r="93" spans="1:11" x14ac:dyDescent="0.25">
      <c r="A93" s="19" t="s">
        <v>87</v>
      </c>
      <c r="B93" s="10" t="s">
        <v>246</v>
      </c>
      <c r="C93" s="11" t="s">
        <v>246</v>
      </c>
      <c r="D93" s="12" t="s">
        <v>246</v>
      </c>
      <c r="E93" s="13" t="s">
        <v>246</v>
      </c>
      <c r="F93" s="10" t="s">
        <v>246</v>
      </c>
      <c r="G93" s="37" t="s">
        <v>246</v>
      </c>
      <c r="H93" s="16" t="s">
        <v>246</v>
      </c>
      <c r="I93" s="17" t="s">
        <v>246</v>
      </c>
      <c r="J93" s="46" t="s">
        <v>246</v>
      </c>
      <c r="K93" s="57" t="s">
        <v>246</v>
      </c>
    </row>
    <row r="94" spans="1:11" x14ac:dyDescent="0.25">
      <c r="A94" s="19" t="s">
        <v>88</v>
      </c>
      <c r="B94" s="10" t="s">
        <v>246</v>
      </c>
      <c r="C94" s="11" t="s">
        <v>246</v>
      </c>
      <c r="D94" s="12" t="s">
        <v>246</v>
      </c>
      <c r="E94" s="13" t="s">
        <v>246</v>
      </c>
      <c r="F94" s="10" t="s">
        <v>246</v>
      </c>
      <c r="G94" s="37" t="s">
        <v>246</v>
      </c>
      <c r="H94" s="16">
        <v>0.8</v>
      </c>
      <c r="I94" s="17" t="s">
        <v>246</v>
      </c>
      <c r="J94" s="46" t="s">
        <v>246</v>
      </c>
      <c r="K94" s="57" t="s">
        <v>246</v>
      </c>
    </row>
    <row r="95" spans="1:11" x14ac:dyDescent="0.25">
      <c r="A95" s="19" t="s">
        <v>89</v>
      </c>
      <c r="B95" s="10">
        <v>460000</v>
      </c>
      <c r="C95" s="11">
        <v>3800</v>
      </c>
      <c r="D95" s="12">
        <v>2900</v>
      </c>
      <c r="E95" s="13">
        <v>5000</v>
      </c>
      <c r="F95" s="10">
        <v>36000</v>
      </c>
      <c r="G95" s="37" t="s">
        <v>244</v>
      </c>
      <c r="H95" s="16" t="s">
        <v>246</v>
      </c>
      <c r="I95" s="17" t="s">
        <v>246</v>
      </c>
      <c r="J95" s="46" t="s">
        <v>246</v>
      </c>
      <c r="K95" s="57" t="s">
        <v>246</v>
      </c>
    </row>
    <row r="96" spans="1:11" x14ac:dyDescent="0.25">
      <c r="A96" s="19" t="s">
        <v>90</v>
      </c>
      <c r="B96" s="10">
        <v>2000000</v>
      </c>
      <c r="C96" s="11">
        <v>660000</v>
      </c>
      <c r="D96" s="12">
        <v>540000</v>
      </c>
      <c r="E96" s="13">
        <v>810000</v>
      </c>
      <c r="F96" s="10">
        <v>330000</v>
      </c>
      <c r="G96" s="37">
        <v>200000</v>
      </c>
      <c r="H96" s="16">
        <v>0.99</v>
      </c>
      <c r="I96" s="17" t="s">
        <v>246</v>
      </c>
      <c r="J96" s="46">
        <v>21.4</v>
      </c>
      <c r="K96" s="57" t="s">
        <v>245</v>
      </c>
    </row>
    <row r="97" spans="1:11" x14ac:dyDescent="0.25">
      <c r="A97" s="19" t="s">
        <v>91</v>
      </c>
      <c r="B97" s="10" t="s">
        <v>246</v>
      </c>
      <c r="C97" s="11" t="s">
        <v>246</v>
      </c>
      <c r="D97" s="12" t="s">
        <v>246</v>
      </c>
      <c r="E97" s="13" t="s">
        <v>246</v>
      </c>
      <c r="F97" s="10" t="s">
        <v>246</v>
      </c>
      <c r="G97" s="37" t="s">
        <v>246</v>
      </c>
      <c r="H97" s="16">
        <v>0.82</v>
      </c>
      <c r="I97" s="17" t="s">
        <v>245</v>
      </c>
      <c r="J97" s="46" t="s">
        <v>246</v>
      </c>
      <c r="K97" s="57" t="s">
        <v>246</v>
      </c>
    </row>
    <row r="98" spans="1:11" x14ac:dyDescent="0.25">
      <c r="A98" s="19" t="s">
        <v>92</v>
      </c>
      <c r="B98" s="10" t="s">
        <v>246</v>
      </c>
      <c r="C98" s="11" t="s">
        <v>246</v>
      </c>
      <c r="D98" s="12" t="s">
        <v>246</v>
      </c>
      <c r="E98" s="13" t="s">
        <v>246</v>
      </c>
      <c r="F98" s="10" t="s">
        <v>246</v>
      </c>
      <c r="G98" s="37" t="s">
        <v>246</v>
      </c>
      <c r="H98" s="16" t="s">
        <v>246</v>
      </c>
      <c r="I98" s="17" t="s">
        <v>246</v>
      </c>
      <c r="J98" s="46" t="s">
        <v>246</v>
      </c>
      <c r="K98" s="57" t="s">
        <v>246</v>
      </c>
    </row>
    <row r="99" spans="1:11" x14ac:dyDescent="0.25">
      <c r="A99" s="19" t="s">
        <v>93</v>
      </c>
      <c r="B99" s="10">
        <v>130000</v>
      </c>
      <c r="C99" s="11">
        <v>1900</v>
      </c>
      <c r="D99" s="12">
        <v>1300</v>
      </c>
      <c r="E99" s="13">
        <v>2400</v>
      </c>
      <c r="F99" s="10">
        <v>8900</v>
      </c>
      <c r="G99" s="37" t="s">
        <v>225</v>
      </c>
      <c r="H99" s="16" t="s">
        <v>246</v>
      </c>
      <c r="I99" s="17" t="s">
        <v>246</v>
      </c>
      <c r="J99" s="46" t="s">
        <v>246</v>
      </c>
      <c r="K99" s="57" t="s">
        <v>246</v>
      </c>
    </row>
    <row r="100" spans="1:11" x14ac:dyDescent="0.25">
      <c r="A100" s="19" t="s">
        <v>94</v>
      </c>
      <c r="B100" s="10" t="s">
        <v>246</v>
      </c>
      <c r="C100" s="11" t="s">
        <v>246</v>
      </c>
      <c r="D100" s="12" t="s">
        <v>246</v>
      </c>
      <c r="E100" s="13" t="s">
        <v>246</v>
      </c>
      <c r="F100" s="10" t="s">
        <v>246</v>
      </c>
      <c r="G100" s="37" t="s">
        <v>246</v>
      </c>
      <c r="H100" s="16">
        <v>0.8</v>
      </c>
      <c r="I100" s="17" t="s">
        <v>246</v>
      </c>
      <c r="J100" s="46" t="s">
        <v>246</v>
      </c>
      <c r="K100" s="57" t="s">
        <v>246</v>
      </c>
    </row>
    <row r="101" spans="1:11" x14ac:dyDescent="0.25">
      <c r="A101" s="19" t="s">
        <v>95</v>
      </c>
      <c r="B101" s="10">
        <v>30000</v>
      </c>
      <c r="C101" s="11">
        <v>1600</v>
      </c>
      <c r="D101" s="12">
        <v>1500</v>
      </c>
      <c r="E101" s="13">
        <v>1700</v>
      </c>
      <c r="F101" s="10">
        <v>1800</v>
      </c>
      <c r="G101" s="37" t="s">
        <v>225</v>
      </c>
      <c r="H101" s="16" t="s">
        <v>246</v>
      </c>
      <c r="I101" s="17" t="s">
        <v>246</v>
      </c>
      <c r="J101" s="46" t="s">
        <v>246</v>
      </c>
      <c r="K101" s="57" t="s">
        <v>246</v>
      </c>
    </row>
    <row r="102" spans="1:11" x14ac:dyDescent="0.25">
      <c r="A102" s="19" t="s">
        <v>96</v>
      </c>
      <c r="B102" s="10" t="s">
        <v>246</v>
      </c>
      <c r="C102" s="11" t="s">
        <v>246</v>
      </c>
      <c r="D102" s="12" t="s">
        <v>246</v>
      </c>
      <c r="E102" s="13" t="s">
        <v>246</v>
      </c>
      <c r="F102" s="10" t="s">
        <v>246</v>
      </c>
      <c r="G102" s="37" t="s">
        <v>246</v>
      </c>
      <c r="H102" s="16" t="s">
        <v>246</v>
      </c>
      <c r="I102" s="17" t="s">
        <v>246</v>
      </c>
      <c r="J102" s="46" t="s">
        <v>246</v>
      </c>
      <c r="K102" s="57" t="s">
        <v>246</v>
      </c>
    </row>
    <row r="103" spans="1:11" x14ac:dyDescent="0.25">
      <c r="A103" s="19" t="s">
        <v>97</v>
      </c>
      <c r="B103" s="10">
        <v>120000</v>
      </c>
      <c r="C103" s="11">
        <v>73000</v>
      </c>
      <c r="D103" s="12">
        <v>59000</v>
      </c>
      <c r="E103" s="13">
        <v>83000</v>
      </c>
      <c r="F103" s="10">
        <v>26000</v>
      </c>
      <c r="G103" s="37">
        <v>22000</v>
      </c>
      <c r="H103" s="16">
        <v>0.98</v>
      </c>
      <c r="I103" s="17" t="s">
        <v>245</v>
      </c>
      <c r="J103" s="46" t="s">
        <v>246</v>
      </c>
      <c r="K103" s="57" t="s">
        <v>246</v>
      </c>
    </row>
    <row r="104" spans="1:11" x14ac:dyDescent="0.25">
      <c r="A104" s="19" t="s">
        <v>98</v>
      </c>
      <c r="B104" s="10">
        <v>200000</v>
      </c>
      <c r="C104" s="11">
        <v>28000</v>
      </c>
      <c r="D104" s="12">
        <v>25000</v>
      </c>
      <c r="E104" s="13">
        <v>32000</v>
      </c>
      <c r="F104" s="10">
        <v>32000</v>
      </c>
      <c r="G104" s="37">
        <v>9100</v>
      </c>
      <c r="H104" s="16">
        <v>0.75372279495990835</v>
      </c>
      <c r="I104" s="17" t="s">
        <v>246</v>
      </c>
      <c r="J104" s="46" t="s">
        <v>246</v>
      </c>
      <c r="K104" s="57" t="s">
        <v>246</v>
      </c>
    </row>
    <row r="105" spans="1:11" x14ac:dyDescent="0.25">
      <c r="A105" s="19" t="s">
        <v>99</v>
      </c>
      <c r="B105" s="10" t="s">
        <v>246</v>
      </c>
      <c r="C105" s="11" t="s">
        <v>246</v>
      </c>
      <c r="D105" s="12" t="s">
        <v>246</v>
      </c>
      <c r="E105" s="13" t="s">
        <v>246</v>
      </c>
      <c r="F105" s="10" t="s">
        <v>246</v>
      </c>
      <c r="G105" s="37" t="s">
        <v>246</v>
      </c>
      <c r="H105" s="16" t="s">
        <v>246</v>
      </c>
      <c r="I105" s="17" t="s">
        <v>246</v>
      </c>
      <c r="J105" s="46" t="s">
        <v>246</v>
      </c>
      <c r="K105" s="57" t="s">
        <v>246</v>
      </c>
    </row>
    <row r="106" spans="1:11" x14ac:dyDescent="0.25">
      <c r="A106" s="19" t="s">
        <v>100</v>
      </c>
      <c r="B106" s="10" t="s">
        <v>246</v>
      </c>
      <c r="C106" s="11" t="s">
        <v>246</v>
      </c>
      <c r="D106" s="12" t="s">
        <v>246</v>
      </c>
      <c r="E106" s="13" t="s">
        <v>246</v>
      </c>
      <c r="F106" s="10" t="s">
        <v>246</v>
      </c>
      <c r="G106" s="37" t="s">
        <v>246</v>
      </c>
      <c r="H106" s="16" t="s">
        <v>246</v>
      </c>
      <c r="I106" s="17" t="s">
        <v>246</v>
      </c>
      <c r="J106" s="46" t="s">
        <v>246</v>
      </c>
      <c r="K106" s="57" t="s">
        <v>246</v>
      </c>
    </row>
    <row r="107" spans="1:11" x14ac:dyDescent="0.25">
      <c r="A107" s="19" t="s">
        <v>101</v>
      </c>
      <c r="B107" s="10" t="s">
        <v>246</v>
      </c>
      <c r="C107" s="11" t="s">
        <v>246</v>
      </c>
      <c r="D107" s="12" t="s">
        <v>246</v>
      </c>
      <c r="E107" s="13" t="s">
        <v>246</v>
      </c>
      <c r="F107" s="10" t="s">
        <v>246</v>
      </c>
      <c r="G107" s="37" t="s">
        <v>246</v>
      </c>
      <c r="H107" s="16" t="s">
        <v>246</v>
      </c>
      <c r="I107" s="17" t="s">
        <v>246</v>
      </c>
      <c r="J107" s="46" t="s">
        <v>246</v>
      </c>
      <c r="K107" s="57" t="s">
        <v>246</v>
      </c>
    </row>
    <row r="108" spans="1:11" x14ac:dyDescent="0.25">
      <c r="A108" s="19" t="s">
        <v>102</v>
      </c>
      <c r="B108" s="10" t="s">
        <v>246</v>
      </c>
      <c r="C108" s="11" t="s">
        <v>246</v>
      </c>
      <c r="D108" s="12" t="s">
        <v>246</v>
      </c>
      <c r="E108" s="13" t="s">
        <v>246</v>
      </c>
      <c r="F108" s="10" t="s">
        <v>246</v>
      </c>
      <c r="G108" s="37" t="s">
        <v>246</v>
      </c>
      <c r="H108" s="16" t="s">
        <v>246</v>
      </c>
      <c r="I108" s="17" t="s">
        <v>246</v>
      </c>
      <c r="J108" s="46" t="s">
        <v>246</v>
      </c>
      <c r="K108" s="57" t="s">
        <v>246</v>
      </c>
    </row>
    <row r="109" spans="1:11" x14ac:dyDescent="0.25">
      <c r="A109" s="19" t="s">
        <v>103</v>
      </c>
      <c r="B109" s="10">
        <v>890000</v>
      </c>
      <c r="C109" s="11">
        <v>41000</v>
      </c>
      <c r="D109" s="12">
        <v>33000</v>
      </c>
      <c r="E109" s="13">
        <v>49000</v>
      </c>
      <c r="F109" s="10">
        <v>100000</v>
      </c>
      <c r="G109" s="37">
        <v>9600</v>
      </c>
      <c r="H109" s="16">
        <v>0.74</v>
      </c>
      <c r="I109" s="17" t="s">
        <v>245</v>
      </c>
      <c r="J109" s="46" t="s">
        <v>246</v>
      </c>
      <c r="K109" s="57" t="s">
        <v>246</v>
      </c>
    </row>
    <row r="110" spans="1:11" x14ac:dyDescent="0.25">
      <c r="A110" s="19" t="s">
        <v>104</v>
      </c>
      <c r="B110" s="10">
        <v>830000</v>
      </c>
      <c r="C110" s="11">
        <v>530000</v>
      </c>
      <c r="D110" s="12">
        <v>460000</v>
      </c>
      <c r="E110" s="13">
        <v>590000</v>
      </c>
      <c r="F110" s="10">
        <v>130000</v>
      </c>
      <c r="G110" s="37">
        <v>120000</v>
      </c>
      <c r="H110" s="16">
        <v>0.96</v>
      </c>
      <c r="I110" s="17" t="s">
        <v>246</v>
      </c>
      <c r="J110" s="46">
        <v>17.3</v>
      </c>
      <c r="K110" s="57" t="s">
        <v>246</v>
      </c>
    </row>
    <row r="111" spans="1:11" x14ac:dyDescent="0.25">
      <c r="A111" s="19" t="s">
        <v>105</v>
      </c>
      <c r="B111" s="10">
        <v>480000</v>
      </c>
      <c r="C111" s="11">
        <v>70000</v>
      </c>
      <c r="D111" s="12">
        <v>62000</v>
      </c>
      <c r="E111" s="13">
        <v>80000</v>
      </c>
      <c r="F111" s="10">
        <v>29000</v>
      </c>
      <c r="G111" s="37">
        <v>2300</v>
      </c>
      <c r="H111" s="16" t="s">
        <v>246</v>
      </c>
      <c r="I111" s="17" t="s">
        <v>246</v>
      </c>
      <c r="J111" s="46" t="s">
        <v>246</v>
      </c>
      <c r="K111" s="57" t="s">
        <v>246</v>
      </c>
    </row>
    <row r="112" spans="1:11" x14ac:dyDescent="0.25">
      <c r="A112" s="19" t="s">
        <v>106</v>
      </c>
      <c r="B112" s="10" t="s">
        <v>246</v>
      </c>
      <c r="C112" s="11" t="s">
        <v>246</v>
      </c>
      <c r="D112" s="12" t="s">
        <v>246</v>
      </c>
      <c r="E112" s="13" t="s">
        <v>246</v>
      </c>
      <c r="F112" s="10" t="s">
        <v>246</v>
      </c>
      <c r="G112" s="37" t="s">
        <v>246</v>
      </c>
      <c r="H112" s="16" t="s">
        <v>246</v>
      </c>
      <c r="I112" s="17" t="s">
        <v>246</v>
      </c>
      <c r="J112" s="46" t="s">
        <v>246</v>
      </c>
      <c r="K112" s="57" t="s">
        <v>246</v>
      </c>
    </row>
    <row r="113" spans="1:11" x14ac:dyDescent="0.25">
      <c r="A113" s="19" t="s">
        <v>107</v>
      </c>
      <c r="B113" s="10">
        <v>770000</v>
      </c>
      <c r="C113" s="11">
        <v>66000</v>
      </c>
      <c r="D113" s="12">
        <v>55000</v>
      </c>
      <c r="E113" s="13">
        <v>79000</v>
      </c>
      <c r="F113" s="10">
        <v>100000</v>
      </c>
      <c r="G113" s="37">
        <v>18000</v>
      </c>
      <c r="H113" s="16">
        <v>0.81</v>
      </c>
      <c r="I113" s="17" t="s">
        <v>246</v>
      </c>
      <c r="J113" s="46" t="s">
        <v>246</v>
      </c>
      <c r="K113" s="57" t="s">
        <v>246</v>
      </c>
    </row>
    <row r="114" spans="1:11" x14ac:dyDescent="0.25">
      <c r="A114" s="19" t="s">
        <v>108</v>
      </c>
      <c r="B114" s="10" t="s">
        <v>246</v>
      </c>
      <c r="C114" s="11" t="s">
        <v>246</v>
      </c>
      <c r="D114" s="12" t="s">
        <v>246</v>
      </c>
      <c r="E114" s="13" t="s">
        <v>246</v>
      </c>
      <c r="F114" s="10" t="s">
        <v>246</v>
      </c>
      <c r="G114" s="37" t="s">
        <v>246</v>
      </c>
      <c r="H114" s="16" t="s">
        <v>246</v>
      </c>
      <c r="I114" s="17" t="s">
        <v>246</v>
      </c>
      <c r="J114" s="46" t="s">
        <v>246</v>
      </c>
      <c r="K114" s="57" t="s">
        <v>246</v>
      </c>
    </row>
    <row r="115" spans="1:11" x14ac:dyDescent="0.25">
      <c r="A115" s="19" t="s">
        <v>109</v>
      </c>
      <c r="B115" s="10" t="s">
        <v>246</v>
      </c>
      <c r="C115" s="11" t="s">
        <v>246</v>
      </c>
      <c r="D115" s="12" t="s">
        <v>246</v>
      </c>
      <c r="E115" s="13" t="s">
        <v>246</v>
      </c>
      <c r="F115" s="10" t="s">
        <v>246</v>
      </c>
      <c r="G115" s="37" t="s">
        <v>246</v>
      </c>
      <c r="H115" s="16" t="s">
        <v>246</v>
      </c>
      <c r="I115" s="17" t="s">
        <v>246</v>
      </c>
      <c r="J115" s="46" t="s">
        <v>246</v>
      </c>
      <c r="K115" s="57" t="s">
        <v>246</v>
      </c>
    </row>
    <row r="116" spans="1:11" x14ac:dyDescent="0.25">
      <c r="A116" s="19" t="s">
        <v>110</v>
      </c>
      <c r="B116" s="10">
        <v>130000</v>
      </c>
      <c r="C116" s="11">
        <v>9400</v>
      </c>
      <c r="D116" s="12">
        <v>7600</v>
      </c>
      <c r="E116" s="13">
        <v>12000</v>
      </c>
      <c r="F116" s="10">
        <v>15000</v>
      </c>
      <c r="G116" s="37">
        <v>2200</v>
      </c>
      <c r="H116" s="16">
        <v>1</v>
      </c>
      <c r="I116" s="17" t="s">
        <v>246</v>
      </c>
      <c r="J116" s="46" t="s">
        <v>246</v>
      </c>
      <c r="K116" s="57" t="s">
        <v>246</v>
      </c>
    </row>
    <row r="117" spans="1:11" x14ac:dyDescent="0.25">
      <c r="A117" s="19" t="s">
        <v>111</v>
      </c>
      <c r="B117" s="10" t="s">
        <v>246</v>
      </c>
      <c r="C117" s="11" t="s">
        <v>246</v>
      </c>
      <c r="D117" s="12" t="s">
        <v>246</v>
      </c>
      <c r="E117" s="13" t="s">
        <v>246</v>
      </c>
      <c r="F117" s="10" t="s">
        <v>246</v>
      </c>
      <c r="G117" s="37" t="s">
        <v>246</v>
      </c>
      <c r="H117" s="16" t="s">
        <v>246</v>
      </c>
      <c r="I117" s="17" t="s">
        <v>246</v>
      </c>
      <c r="J117" s="46" t="s">
        <v>246</v>
      </c>
      <c r="K117" s="57" t="s">
        <v>246</v>
      </c>
    </row>
    <row r="118" spans="1:11" x14ac:dyDescent="0.25">
      <c r="A118" s="19" t="s">
        <v>112</v>
      </c>
      <c r="B118" s="10">
        <v>1700000</v>
      </c>
      <c r="C118" s="11">
        <v>58000</v>
      </c>
      <c r="D118" s="12">
        <v>52000</v>
      </c>
      <c r="E118" s="13">
        <v>64000</v>
      </c>
      <c r="F118" s="10">
        <v>89000</v>
      </c>
      <c r="G118" s="37">
        <v>5300</v>
      </c>
      <c r="H118" s="16" t="s">
        <v>246</v>
      </c>
      <c r="I118" s="17" t="s">
        <v>246</v>
      </c>
      <c r="J118" s="46" t="s">
        <v>246</v>
      </c>
      <c r="K118" s="57" t="s">
        <v>246</v>
      </c>
    </row>
    <row r="119" spans="1:11" x14ac:dyDescent="0.25">
      <c r="A119" s="19" t="s">
        <v>113</v>
      </c>
      <c r="B119" s="10" t="s">
        <v>246</v>
      </c>
      <c r="C119" s="11" t="s">
        <v>246</v>
      </c>
      <c r="D119" s="12" t="s">
        <v>246</v>
      </c>
      <c r="E119" s="13" t="s">
        <v>246</v>
      </c>
      <c r="F119" s="10" t="s">
        <v>246</v>
      </c>
      <c r="G119" s="37" t="s">
        <v>246</v>
      </c>
      <c r="H119" s="16" t="s">
        <v>246</v>
      </c>
      <c r="I119" s="17" t="s">
        <v>246</v>
      </c>
      <c r="J119" s="46" t="s">
        <v>246</v>
      </c>
      <c r="K119" s="57" t="s">
        <v>246</v>
      </c>
    </row>
    <row r="120" spans="1:11" x14ac:dyDescent="0.25">
      <c r="A120" s="19" t="s">
        <v>114</v>
      </c>
      <c r="B120" s="10" t="s">
        <v>246</v>
      </c>
      <c r="C120" s="11" t="s">
        <v>246</v>
      </c>
      <c r="D120" s="12" t="s">
        <v>246</v>
      </c>
      <c r="E120" s="13" t="s">
        <v>246</v>
      </c>
      <c r="F120" s="10" t="s">
        <v>246</v>
      </c>
      <c r="G120" s="37" t="s">
        <v>246</v>
      </c>
      <c r="H120" s="16" t="s">
        <v>246</v>
      </c>
      <c r="I120" s="17" t="s">
        <v>246</v>
      </c>
      <c r="J120" s="46" t="s">
        <v>246</v>
      </c>
      <c r="K120" s="57" t="s">
        <v>246</v>
      </c>
    </row>
    <row r="121" spans="1:11" x14ac:dyDescent="0.25">
      <c r="A121" s="19" t="s">
        <v>115</v>
      </c>
      <c r="B121" s="10">
        <v>64000</v>
      </c>
      <c r="C121" s="11" t="s">
        <v>222</v>
      </c>
      <c r="D121" s="12" t="s">
        <v>222</v>
      </c>
      <c r="E121" s="13" t="s">
        <v>222</v>
      </c>
      <c r="F121" s="10">
        <v>4500</v>
      </c>
      <c r="G121" s="37" t="s">
        <v>222</v>
      </c>
      <c r="H121" s="16">
        <v>1.02</v>
      </c>
      <c r="I121" s="17" t="s">
        <v>246</v>
      </c>
      <c r="J121" s="46" t="s">
        <v>246</v>
      </c>
      <c r="K121" s="57" t="s">
        <v>246</v>
      </c>
    </row>
    <row r="122" spans="1:11" x14ac:dyDescent="0.25">
      <c r="A122" s="19" t="s">
        <v>116</v>
      </c>
      <c r="B122" s="10" t="s">
        <v>246</v>
      </c>
      <c r="C122" s="11" t="s">
        <v>246</v>
      </c>
      <c r="D122" s="12" t="s">
        <v>246</v>
      </c>
      <c r="E122" s="13" t="s">
        <v>246</v>
      </c>
      <c r="F122" s="10" t="s">
        <v>246</v>
      </c>
      <c r="G122" s="37" t="s">
        <v>246</v>
      </c>
      <c r="H122" s="16" t="s">
        <v>246</v>
      </c>
      <c r="I122" s="17" t="s">
        <v>246</v>
      </c>
      <c r="J122" s="46" t="s">
        <v>246</v>
      </c>
      <c r="K122" s="57" t="s">
        <v>246</v>
      </c>
    </row>
    <row r="123" spans="1:11" x14ac:dyDescent="0.25">
      <c r="A123" s="19" t="s">
        <v>117</v>
      </c>
      <c r="B123" s="10">
        <v>410000</v>
      </c>
      <c r="C123" s="11">
        <v>6300</v>
      </c>
      <c r="D123" s="12">
        <v>4600</v>
      </c>
      <c r="E123" s="13">
        <v>8500</v>
      </c>
      <c r="F123" s="10">
        <v>28000</v>
      </c>
      <c r="G123" s="37" t="s">
        <v>244</v>
      </c>
      <c r="H123" s="16" t="s">
        <v>246</v>
      </c>
      <c r="I123" s="17" t="s">
        <v>246</v>
      </c>
      <c r="J123" s="46" t="s">
        <v>246</v>
      </c>
      <c r="K123" s="57" t="s">
        <v>246</v>
      </c>
    </row>
    <row r="124" spans="1:11" x14ac:dyDescent="0.25">
      <c r="A124" s="19" t="s">
        <v>118</v>
      </c>
      <c r="B124" s="10">
        <v>1800000</v>
      </c>
      <c r="C124" s="11">
        <v>590000</v>
      </c>
      <c r="D124" s="12">
        <v>430000</v>
      </c>
      <c r="E124" s="13">
        <v>790000</v>
      </c>
      <c r="F124" s="10">
        <v>340000</v>
      </c>
      <c r="G124" s="37">
        <v>190000</v>
      </c>
      <c r="H124" s="16">
        <v>0.91</v>
      </c>
      <c r="I124" s="17" t="s">
        <v>246</v>
      </c>
      <c r="J124" s="46">
        <v>22.2</v>
      </c>
      <c r="K124" s="57" t="s">
        <v>245</v>
      </c>
    </row>
    <row r="125" spans="1:11" x14ac:dyDescent="0.25">
      <c r="A125" s="19" t="s">
        <v>119</v>
      </c>
      <c r="B125" s="10">
        <v>1300000</v>
      </c>
      <c r="C125" s="11">
        <v>110000</v>
      </c>
      <c r="D125" s="12">
        <v>96000</v>
      </c>
      <c r="E125" s="13">
        <v>130000</v>
      </c>
      <c r="F125" s="10">
        <v>140000</v>
      </c>
      <c r="G125" s="37">
        <v>21000</v>
      </c>
      <c r="H125" s="16" t="s">
        <v>246</v>
      </c>
      <c r="I125" s="17" t="s">
        <v>246</v>
      </c>
      <c r="J125" s="46" t="s">
        <v>246</v>
      </c>
      <c r="K125" s="57" t="s">
        <v>246</v>
      </c>
    </row>
    <row r="126" spans="1:11" x14ac:dyDescent="0.25">
      <c r="A126" s="19" t="s">
        <v>120</v>
      </c>
      <c r="B126" s="10">
        <v>89000</v>
      </c>
      <c r="C126" s="11">
        <v>45000</v>
      </c>
      <c r="D126" s="12">
        <v>36000</v>
      </c>
      <c r="E126" s="13">
        <v>52000</v>
      </c>
      <c r="F126" s="10">
        <v>14000</v>
      </c>
      <c r="G126" s="37">
        <v>11000</v>
      </c>
      <c r="H126" s="16">
        <v>1.02</v>
      </c>
      <c r="I126" s="17" t="s">
        <v>246</v>
      </c>
      <c r="J126" s="46">
        <v>16.5</v>
      </c>
      <c r="K126" s="57" t="s">
        <v>245</v>
      </c>
    </row>
    <row r="127" spans="1:11" x14ac:dyDescent="0.25">
      <c r="A127" s="19" t="s">
        <v>121</v>
      </c>
      <c r="B127" s="10" t="s">
        <v>246</v>
      </c>
      <c r="C127" s="11" t="s">
        <v>246</v>
      </c>
      <c r="D127" s="12" t="s">
        <v>246</v>
      </c>
      <c r="E127" s="13" t="s">
        <v>246</v>
      </c>
      <c r="F127" s="10" t="s">
        <v>246</v>
      </c>
      <c r="G127" s="37" t="s">
        <v>246</v>
      </c>
      <c r="H127" s="16" t="s">
        <v>246</v>
      </c>
      <c r="I127" s="17" t="s">
        <v>246</v>
      </c>
      <c r="J127" s="46" t="s">
        <v>246</v>
      </c>
      <c r="K127" s="57" t="s">
        <v>246</v>
      </c>
    </row>
    <row r="128" spans="1:11" x14ac:dyDescent="0.25">
      <c r="A128" s="19" t="s">
        <v>122</v>
      </c>
      <c r="B128" s="10">
        <v>690000</v>
      </c>
      <c r="C128" s="11">
        <v>25000</v>
      </c>
      <c r="D128" s="12">
        <v>21000</v>
      </c>
      <c r="E128" s="13">
        <v>29000</v>
      </c>
      <c r="F128" s="10">
        <v>58000</v>
      </c>
      <c r="G128" s="37">
        <v>3500</v>
      </c>
      <c r="H128" s="16" t="s">
        <v>246</v>
      </c>
      <c r="I128" s="17" t="s">
        <v>246</v>
      </c>
      <c r="J128" s="46" t="s">
        <v>246</v>
      </c>
      <c r="K128" s="57" t="s">
        <v>246</v>
      </c>
    </row>
    <row r="129" spans="1:11" x14ac:dyDescent="0.25">
      <c r="A129" s="19" t="s">
        <v>123</v>
      </c>
      <c r="B129" s="10" t="s">
        <v>246</v>
      </c>
      <c r="C129" s="11" t="s">
        <v>246</v>
      </c>
      <c r="D129" s="12" t="s">
        <v>246</v>
      </c>
      <c r="E129" s="13" t="s">
        <v>246</v>
      </c>
      <c r="F129" s="10" t="s">
        <v>246</v>
      </c>
      <c r="G129" s="37" t="s">
        <v>246</v>
      </c>
      <c r="H129" s="16" t="s">
        <v>246</v>
      </c>
      <c r="I129" s="17" t="s">
        <v>246</v>
      </c>
      <c r="J129" s="46" t="s">
        <v>246</v>
      </c>
      <c r="K129" s="57" t="s">
        <v>246</v>
      </c>
    </row>
    <row r="130" spans="1:11" x14ac:dyDescent="0.25">
      <c r="A130" s="19" t="s">
        <v>124</v>
      </c>
      <c r="B130" s="10" t="s">
        <v>246</v>
      </c>
      <c r="C130" s="11" t="s">
        <v>246</v>
      </c>
      <c r="D130" s="12" t="s">
        <v>246</v>
      </c>
      <c r="E130" s="13" t="s">
        <v>246</v>
      </c>
      <c r="F130" s="10" t="s">
        <v>246</v>
      </c>
      <c r="G130" s="37" t="s">
        <v>246</v>
      </c>
      <c r="H130" s="16" t="s">
        <v>246</v>
      </c>
      <c r="I130" s="17" t="s">
        <v>246</v>
      </c>
      <c r="J130" s="46" t="s">
        <v>246</v>
      </c>
      <c r="K130" s="57" t="s">
        <v>246</v>
      </c>
    </row>
    <row r="131" spans="1:11" x14ac:dyDescent="0.25">
      <c r="A131" s="19" t="s">
        <v>125</v>
      </c>
      <c r="B131" s="10">
        <v>110000</v>
      </c>
      <c r="C131" s="11">
        <v>4900</v>
      </c>
      <c r="D131" s="12">
        <v>3300</v>
      </c>
      <c r="E131" s="13">
        <v>8700</v>
      </c>
      <c r="F131" s="10">
        <v>8000</v>
      </c>
      <c r="G131" s="37" t="s">
        <v>244</v>
      </c>
      <c r="H131" s="16" t="s">
        <v>246</v>
      </c>
      <c r="I131" s="17" t="s">
        <v>246</v>
      </c>
      <c r="J131" s="46" t="s">
        <v>246</v>
      </c>
      <c r="K131" s="57" t="s">
        <v>246</v>
      </c>
    </row>
    <row r="132" spans="1:11" x14ac:dyDescent="0.25">
      <c r="A132" s="19" t="s">
        <v>126</v>
      </c>
      <c r="B132" s="10">
        <v>880000</v>
      </c>
      <c r="C132" s="11">
        <v>69000</v>
      </c>
      <c r="D132" s="12">
        <v>58000</v>
      </c>
      <c r="E132" s="13">
        <v>82000</v>
      </c>
      <c r="F132" s="10">
        <v>110000</v>
      </c>
      <c r="G132" s="37">
        <v>17000</v>
      </c>
      <c r="H132" s="16">
        <v>1.0900000000000001</v>
      </c>
      <c r="I132" s="17" t="s">
        <v>246</v>
      </c>
      <c r="J132" s="46" t="s">
        <v>246</v>
      </c>
      <c r="K132" s="57" t="s">
        <v>246</v>
      </c>
    </row>
    <row r="133" spans="1:11" x14ac:dyDescent="0.25">
      <c r="A133" s="19" t="s">
        <v>127</v>
      </c>
      <c r="B133" s="10" t="s">
        <v>246</v>
      </c>
      <c r="C133" s="11" t="s">
        <v>246</v>
      </c>
      <c r="D133" s="12" t="s">
        <v>246</v>
      </c>
      <c r="E133" s="13" t="s">
        <v>246</v>
      </c>
      <c r="F133" s="10" t="s">
        <v>246</v>
      </c>
      <c r="G133" s="10" t="s">
        <v>246</v>
      </c>
      <c r="H133" s="16">
        <v>1.23</v>
      </c>
      <c r="I133" s="17" t="s">
        <v>246</v>
      </c>
      <c r="J133" s="46">
        <v>6.3</v>
      </c>
      <c r="K133" s="57" t="s">
        <v>245</v>
      </c>
    </row>
    <row r="134" spans="1:11" x14ac:dyDescent="0.25">
      <c r="A134" s="19" t="s">
        <v>128</v>
      </c>
      <c r="B134" s="10" t="s">
        <v>246</v>
      </c>
      <c r="C134" s="11" t="s">
        <v>246</v>
      </c>
      <c r="D134" s="12" t="s">
        <v>246</v>
      </c>
      <c r="E134" s="13" t="s">
        <v>246</v>
      </c>
      <c r="F134" s="10" t="s">
        <v>246</v>
      </c>
      <c r="G134" s="37" t="s">
        <v>246</v>
      </c>
      <c r="H134" s="16" t="s">
        <v>246</v>
      </c>
      <c r="I134" s="17" t="s">
        <v>246</v>
      </c>
      <c r="J134" s="46" t="s">
        <v>246</v>
      </c>
      <c r="K134" s="57" t="s">
        <v>246</v>
      </c>
    </row>
    <row r="135" spans="1:11" x14ac:dyDescent="0.25">
      <c r="A135" s="19" t="s">
        <v>129</v>
      </c>
      <c r="B135" s="10" t="s">
        <v>246</v>
      </c>
      <c r="C135" s="11" t="s">
        <v>246</v>
      </c>
      <c r="D135" s="12" t="s">
        <v>246</v>
      </c>
      <c r="E135" s="13" t="s">
        <v>246</v>
      </c>
      <c r="F135" s="10" t="s">
        <v>246</v>
      </c>
      <c r="G135" s="37" t="s">
        <v>246</v>
      </c>
      <c r="H135" s="16" t="s">
        <v>246</v>
      </c>
      <c r="I135" s="17" t="s">
        <v>246</v>
      </c>
      <c r="J135" s="46" t="s">
        <v>246</v>
      </c>
      <c r="K135" s="57" t="s">
        <v>246</v>
      </c>
    </row>
    <row r="136" spans="1:11" x14ac:dyDescent="0.25">
      <c r="A136" s="19" t="s">
        <v>130</v>
      </c>
      <c r="B136" s="10" t="s">
        <v>246</v>
      </c>
      <c r="C136" s="11" t="s">
        <v>246</v>
      </c>
      <c r="D136" s="12" t="s">
        <v>246</v>
      </c>
      <c r="E136" s="13" t="s">
        <v>246</v>
      </c>
      <c r="F136" s="10" t="s">
        <v>246</v>
      </c>
      <c r="G136" s="37" t="s">
        <v>246</v>
      </c>
      <c r="H136" s="16">
        <v>1.01</v>
      </c>
      <c r="I136" s="17" t="s">
        <v>246</v>
      </c>
      <c r="J136" s="46" t="s">
        <v>246</v>
      </c>
      <c r="K136" s="57" t="s">
        <v>246</v>
      </c>
    </row>
    <row r="137" spans="1:11" x14ac:dyDescent="0.25">
      <c r="A137" s="19" t="s">
        <v>131</v>
      </c>
      <c r="B137" s="10">
        <v>3900000</v>
      </c>
      <c r="C137" s="11">
        <v>18000</v>
      </c>
      <c r="D137" s="12">
        <v>11000</v>
      </c>
      <c r="E137" s="13">
        <v>31000</v>
      </c>
      <c r="F137" s="10">
        <v>320000</v>
      </c>
      <c r="G137" s="37">
        <v>2700</v>
      </c>
      <c r="H137" s="16">
        <v>0.78881118881118872</v>
      </c>
      <c r="I137" s="17" t="s">
        <v>246</v>
      </c>
      <c r="J137" s="46" t="s">
        <v>246</v>
      </c>
      <c r="K137" s="57" t="s">
        <v>246</v>
      </c>
    </row>
    <row r="138" spans="1:11" x14ac:dyDescent="0.25">
      <c r="A138" s="19" t="s">
        <v>132</v>
      </c>
      <c r="B138" s="10" t="s">
        <v>246</v>
      </c>
      <c r="C138" s="11" t="s">
        <v>246</v>
      </c>
      <c r="D138" s="12" t="s">
        <v>246</v>
      </c>
      <c r="E138" s="13" t="s">
        <v>246</v>
      </c>
      <c r="F138" s="10" t="s">
        <v>246</v>
      </c>
      <c r="G138" s="37" t="s">
        <v>246</v>
      </c>
      <c r="H138" s="16" t="s">
        <v>246</v>
      </c>
      <c r="I138" s="17" t="s">
        <v>246</v>
      </c>
      <c r="J138" s="46" t="s">
        <v>246</v>
      </c>
      <c r="K138" s="57" t="s">
        <v>246</v>
      </c>
    </row>
    <row r="139" spans="1:11" x14ac:dyDescent="0.25">
      <c r="A139" s="19" t="s">
        <v>133</v>
      </c>
      <c r="B139" s="10" t="s">
        <v>246</v>
      </c>
      <c r="C139" s="11" t="s">
        <v>246</v>
      </c>
      <c r="D139" s="12" t="s">
        <v>246</v>
      </c>
      <c r="E139" s="13" t="s">
        <v>246</v>
      </c>
      <c r="F139" s="10" t="s">
        <v>246</v>
      </c>
      <c r="G139" s="37" t="s">
        <v>246</v>
      </c>
      <c r="H139" s="16" t="s">
        <v>246</v>
      </c>
      <c r="I139" s="17" t="s">
        <v>246</v>
      </c>
      <c r="J139" s="46" t="s">
        <v>246</v>
      </c>
      <c r="K139" s="57" t="s">
        <v>246</v>
      </c>
    </row>
    <row r="140" spans="1:11" x14ac:dyDescent="0.25">
      <c r="A140" s="19" t="s">
        <v>134</v>
      </c>
      <c r="B140" s="10">
        <v>56000</v>
      </c>
      <c r="C140" s="11">
        <v>4200</v>
      </c>
      <c r="D140" s="12">
        <v>3800</v>
      </c>
      <c r="E140" s="13">
        <v>4700</v>
      </c>
      <c r="F140" s="10">
        <v>3600</v>
      </c>
      <c r="G140" s="37" t="s">
        <v>244</v>
      </c>
      <c r="H140" s="16" t="s">
        <v>246</v>
      </c>
      <c r="I140" s="17" t="s">
        <v>246</v>
      </c>
      <c r="J140" s="46" t="s">
        <v>246</v>
      </c>
      <c r="K140" s="57" t="s">
        <v>246</v>
      </c>
    </row>
    <row r="141" spans="1:11" x14ac:dyDescent="0.25">
      <c r="A141" s="19" t="s">
        <v>135</v>
      </c>
      <c r="B141" s="10">
        <v>300000</v>
      </c>
      <c r="C141" s="11">
        <v>12000</v>
      </c>
      <c r="D141" s="12">
        <v>9400</v>
      </c>
      <c r="E141" s="13">
        <v>14000</v>
      </c>
      <c r="F141" s="10">
        <v>37000</v>
      </c>
      <c r="G141" s="37">
        <v>3300</v>
      </c>
      <c r="H141" s="16" t="s">
        <v>246</v>
      </c>
      <c r="I141" s="17" t="s">
        <v>246</v>
      </c>
      <c r="J141" s="46" t="s">
        <v>246</v>
      </c>
      <c r="K141" s="57" t="s">
        <v>246</v>
      </c>
    </row>
    <row r="142" spans="1:11" x14ac:dyDescent="0.25">
      <c r="A142" s="19" t="s">
        <v>136</v>
      </c>
      <c r="B142" s="10">
        <v>120000</v>
      </c>
      <c r="C142" s="11">
        <v>6800</v>
      </c>
      <c r="D142" s="12">
        <v>4500</v>
      </c>
      <c r="E142" s="13">
        <v>11000</v>
      </c>
      <c r="F142" s="10">
        <v>10000</v>
      </c>
      <c r="G142" s="37" t="s">
        <v>244</v>
      </c>
      <c r="H142" s="16" t="s">
        <v>246</v>
      </c>
      <c r="I142" s="17" t="s">
        <v>246</v>
      </c>
      <c r="J142" s="46" t="s">
        <v>246</v>
      </c>
      <c r="K142" s="57" t="s">
        <v>246</v>
      </c>
    </row>
    <row r="143" spans="1:11" x14ac:dyDescent="0.25">
      <c r="A143" s="19" t="s">
        <v>137</v>
      </c>
      <c r="B143" s="10">
        <v>480000</v>
      </c>
      <c r="C143" s="11">
        <v>21000</v>
      </c>
      <c r="D143" s="12">
        <v>16000</v>
      </c>
      <c r="E143" s="13">
        <v>27000</v>
      </c>
      <c r="F143" s="10">
        <v>35000</v>
      </c>
      <c r="G143" s="37">
        <v>3000</v>
      </c>
      <c r="H143" s="16">
        <v>1</v>
      </c>
      <c r="I143" s="17" t="s">
        <v>246</v>
      </c>
      <c r="J143" s="46" t="s">
        <v>246</v>
      </c>
      <c r="K143" s="57" t="s">
        <v>246</v>
      </c>
    </row>
    <row r="144" spans="1:11" x14ac:dyDescent="0.25">
      <c r="A144" s="19" t="s">
        <v>138</v>
      </c>
      <c r="B144" s="10">
        <v>2700000</v>
      </c>
      <c r="C144" s="11">
        <v>3100</v>
      </c>
      <c r="D144" s="12">
        <v>1800</v>
      </c>
      <c r="E144" s="13">
        <v>5200</v>
      </c>
      <c r="F144" s="10">
        <v>230000</v>
      </c>
      <c r="G144" s="37" t="s">
        <v>244</v>
      </c>
      <c r="H144" s="16" t="s">
        <v>246</v>
      </c>
      <c r="I144" s="17" t="s">
        <v>246</v>
      </c>
      <c r="J144" s="46" t="s">
        <v>246</v>
      </c>
      <c r="K144" s="57" t="s">
        <v>246</v>
      </c>
    </row>
    <row r="145" spans="1:11" x14ac:dyDescent="0.25">
      <c r="A145" s="19" t="s">
        <v>139</v>
      </c>
      <c r="B145" s="10" t="s">
        <v>246</v>
      </c>
      <c r="C145" s="11" t="s">
        <v>246</v>
      </c>
      <c r="D145" s="12" t="s">
        <v>246</v>
      </c>
      <c r="E145" s="13" t="s">
        <v>246</v>
      </c>
      <c r="F145" s="10" t="s">
        <v>246</v>
      </c>
      <c r="G145" s="37" t="s">
        <v>246</v>
      </c>
      <c r="H145" s="16" t="s">
        <v>246</v>
      </c>
      <c r="I145" s="17" t="s">
        <v>246</v>
      </c>
      <c r="J145" s="46" t="s">
        <v>246</v>
      </c>
      <c r="K145" s="57" t="s">
        <v>246</v>
      </c>
    </row>
    <row r="146" spans="1:11" x14ac:dyDescent="0.25">
      <c r="A146" s="19" t="s">
        <v>140</v>
      </c>
      <c r="B146" s="10" t="s">
        <v>246</v>
      </c>
      <c r="C146" s="11" t="s">
        <v>246</v>
      </c>
      <c r="D146" s="12" t="s">
        <v>246</v>
      </c>
      <c r="E146" s="13" t="s">
        <v>246</v>
      </c>
      <c r="F146" s="10" t="s">
        <v>246</v>
      </c>
      <c r="G146" s="37" t="s">
        <v>246</v>
      </c>
      <c r="H146" s="16" t="s">
        <v>246</v>
      </c>
      <c r="I146" s="17" t="s">
        <v>246</v>
      </c>
      <c r="J146" s="46" t="s">
        <v>246</v>
      </c>
      <c r="K146" s="57" t="s">
        <v>246</v>
      </c>
    </row>
    <row r="147" spans="1:11" x14ac:dyDescent="0.25">
      <c r="A147" s="19" t="s">
        <v>141</v>
      </c>
      <c r="B147" s="10" t="s">
        <v>246</v>
      </c>
      <c r="C147" s="11" t="s">
        <v>246</v>
      </c>
      <c r="D147" s="12" t="s">
        <v>246</v>
      </c>
      <c r="E147" s="13" t="s">
        <v>246</v>
      </c>
      <c r="F147" s="10" t="s">
        <v>246</v>
      </c>
      <c r="G147" s="37" t="s">
        <v>246</v>
      </c>
      <c r="H147" s="16" t="s">
        <v>246</v>
      </c>
      <c r="I147" s="17" t="s">
        <v>246</v>
      </c>
      <c r="J147" s="46" t="s">
        <v>246</v>
      </c>
      <c r="K147" s="57" t="s">
        <v>246</v>
      </c>
    </row>
    <row r="148" spans="1:11" x14ac:dyDescent="0.25">
      <c r="A148" s="19" t="s">
        <v>142</v>
      </c>
      <c r="B148" s="10" t="s">
        <v>246</v>
      </c>
      <c r="C148" s="11" t="s">
        <v>246</v>
      </c>
      <c r="D148" s="12" t="s">
        <v>246</v>
      </c>
      <c r="E148" s="13" t="s">
        <v>246</v>
      </c>
      <c r="F148" s="10" t="s">
        <v>246</v>
      </c>
      <c r="G148" s="37" t="s">
        <v>246</v>
      </c>
      <c r="H148" s="16" t="s">
        <v>246</v>
      </c>
      <c r="I148" s="17" t="s">
        <v>246</v>
      </c>
      <c r="J148" s="46" t="s">
        <v>246</v>
      </c>
      <c r="K148" s="57" t="s">
        <v>246</v>
      </c>
    </row>
    <row r="149" spans="1:11" x14ac:dyDescent="0.25">
      <c r="A149" s="19" t="s">
        <v>143</v>
      </c>
      <c r="B149" s="10">
        <v>70000</v>
      </c>
      <c r="C149" s="11">
        <v>3400</v>
      </c>
      <c r="D149" s="12">
        <v>2700</v>
      </c>
      <c r="E149" s="13">
        <v>4500</v>
      </c>
      <c r="F149" s="10">
        <v>5300</v>
      </c>
      <c r="G149" s="37" t="s">
        <v>244</v>
      </c>
      <c r="H149" s="16" t="s">
        <v>246</v>
      </c>
      <c r="I149" s="17" t="s">
        <v>246</v>
      </c>
      <c r="J149" s="46" t="s">
        <v>246</v>
      </c>
      <c r="K149" s="57" t="s">
        <v>246</v>
      </c>
    </row>
    <row r="150" spans="1:11" x14ac:dyDescent="0.25">
      <c r="A150" s="19" t="s">
        <v>144</v>
      </c>
      <c r="B150" s="10" t="s">
        <v>246</v>
      </c>
      <c r="C150" s="11" t="s">
        <v>246</v>
      </c>
      <c r="D150" s="12" t="s">
        <v>246</v>
      </c>
      <c r="E150" s="13" t="s">
        <v>246</v>
      </c>
      <c r="F150" s="10" t="s">
        <v>246</v>
      </c>
      <c r="G150" s="37" t="s">
        <v>246</v>
      </c>
      <c r="H150" s="16" t="s">
        <v>246</v>
      </c>
      <c r="I150" s="17" t="s">
        <v>246</v>
      </c>
      <c r="J150" s="46" t="s">
        <v>246</v>
      </c>
      <c r="K150" s="57" t="s">
        <v>246</v>
      </c>
    </row>
    <row r="151" spans="1:11" x14ac:dyDescent="0.25">
      <c r="A151" s="19" t="s">
        <v>145</v>
      </c>
      <c r="B151" s="10" t="s">
        <v>246</v>
      </c>
      <c r="C151" s="11" t="s">
        <v>246</v>
      </c>
      <c r="D151" s="12" t="s">
        <v>246</v>
      </c>
      <c r="E151" s="13" t="s">
        <v>246</v>
      </c>
      <c r="F151" s="10" t="s">
        <v>246</v>
      </c>
      <c r="G151" s="37" t="s">
        <v>246</v>
      </c>
      <c r="H151" s="16" t="s">
        <v>246</v>
      </c>
      <c r="I151" s="17" t="s">
        <v>246</v>
      </c>
      <c r="J151" s="46" t="s">
        <v>246</v>
      </c>
      <c r="K151" s="57" t="s">
        <v>246</v>
      </c>
    </row>
    <row r="152" spans="1:11" x14ac:dyDescent="0.25">
      <c r="A152" s="19" t="s">
        <v>146</v>
      </c>
      <c r="B152" s="10">
        <v>430000</v>
      </c>
      <c r="C152" s="11">
        <v>70000</v>
      </c>
      <c r="D152" s="12">
        <v>61000</v>
      </c>
      <c r="E152" s="13">
        <v>79000</v>
      </c>
      <c r="F152" s="10">
        <v>56000</v>
      </c>
      <c r="G152" s="37">
        <v>19000</v>
      </c>
      <c r="H152" s="16">
        <v>0.91</v>
      </c>
      <c r="I152" s="17" t="s">
        <v>246</v>
      </c>
      <c r="J152" s="46" t="s">
        <v>246</v>
      </c>
      <c r="K152" s="57" t="s">
        <v>246</v>
      </c>
    </row>
    <row r="153" spans="1:11" x14ac:dyDescent="0.25">
      <c r="A153" s="19" t="s">
        <v>147</v>
      </c>
      <c r="B153" s="10" t="s">
        <v>246</v>
      </c>
      <c r="C153" s="11" t="s">
        <v>246</v>
      </c>
      <c r="D153" s="12" t="s">
        <v>246</v>
      </c>
      <c r="E153" s="13" t="s">
        <v>246</v>
      </c>
      <c r="F153" s="10" t="s">
        <v>246</v>
      </c>
      <c r="G153" s="37" t="s">
        <v>246</v>
      </c>
      <c r="H153" s="16" t="s">
        <v>246</v>
      </c>
      <c r="I153" s="17" t="s">
        <v>246</v>
      </c>
      <c r="J153" s="46" t="s">
        <v>246</v>
      </c>
      <c r="K153" s="57" t="s">
        <v>246</v>
      </c>
    </row>
    <row r="154" spans="1:11" x14ac:dyDescent="0.25">
      <c r="A154" s="19" t="s">
        <v>148</v>
      </c>
      <c r="B154" s="10" t="s">
        <v>246</v>
      </c>
      <c r="C154" s="11" t="s">
        <v>246</v>
      </c>
      <c r="D154" s="12" t="s">
        <v>246</v>
      </c>
      <c r="E154" s="13" t="s">
        <v>246</v>
      </c>
      <c r="F154" s="10" t="s">
        <v>246</v>
      </c>
      <c r="G154" s="37" t="s">
        <v>246</v>
      </c>
      <c r="H154" s="16" t="s">
        <v>246</v>
      </c>
      <c r="I154" s="17" t="s">
        <v>246</v>
      </c>
      <c r="J154" s="46" t="s">
        <v>246</v>
      </c>
      <c r="K154" s="57" t="s">
        <v>246</v>
      </c>
    </row>
    <row r="155" spans="1:11" x14ac:dyDescent="0.25">
      <c r="A155" s="19" t="s">
        <v>149</v>
      </c>
      <c r="B155" s="10" t="s">
        <v>246</v>
      </c>
      <c r="C155" s="11" t="s">
        <v>246</v>
      </c>
      <c r="D155" s="12" t="s">
        <v>246</v>
      </c>
      <c r="E155" s="13" t="s">
        <v>246</v>
      </c>
      <c r="F155" s="10" t="s">
        <v>246</v>
      </c>
      <c r="G155" s="37" t="s">
        <v>246</v>
      </c>
      <c r="H155" s="16" t="s">
        <v>246</v>
      </c>
      <c r="I155" s="17" t="s">
        <v>246</v>
      </c>
      <c r="J155" s="46" t="s">
        <v>246</v>
      </c>
      <c r="K155" s="57" t="s">
        <v>246</v>
      </c>
    </row>
    <row r="156" spans="1:11" x14ac:dyDescent="0.25">
      <c r="A156" s="19" t="s">
        <v>150</v>
      </c>
      <c r="B156" s="10" t="s">
        <v>246</v>
      </c>
      <c r="C156" s="11" t="s">
        <v>246</v>
      </c>
      <c r="D156" s="12" t="s">
        <v>246</v>
      </c>
      <c r="E156" s="13" t="s">
        <v>246</v>
      </c>
      <c r="F156" s="10" t="s">
        <v>246</v>
      </c>
      <c r="G156" s="37" t="s">
        <v>246</v>
      </c>
      <c r="H156" s="16" t="s">
        <v>246</v>
      </c>
      <c r="I156" s="17" t="s">
        <v>246</v>
      </c>
      <c r="J156" s="46" t="s">
        <v>246</v>
      </c>
      <c r="K156" s="57" t="s">
        <v>246</v>
      </c>
    </row>
    <row r="157" spans="1:11" x14ac:dyDescent="0.25">
      <c r="A157" s="19" t="s">
        <v>151</v>
      </c>
      <c r="B157" s="10" t="s">
        <v>246</v>
      </c>
      <c r="C157" s="11" t="s">
        <v>246</v>
      </c>
      <c r="D157" s="12" t="s">
        <v>246</v>
      </c>
      <c r="E157" s="13" t="s">
        <v>246</v>
      </c>
      <c r="F157" s="10" t="s">
        <v>246</v>
      </c>
      <c r="G157" s="37" t="s">
        <v>246</v>
      </c>
      <c r="H157" s="16" t="s">
        <v>246</v>
      </c>
      <c r="I157" s="17" t="s">
        <v>246</v>
      </c>
      <c r="J157" s="46" t="s">
        <v>246</v>
      </c>
      <c r="K157" s="57" t="s">
        <v>246</v>
      </c>
    </row>
    <row r="158" spans="1:11" x14ac:dyDescent="0.25">
      <c r="A158" s="19" t="s">
        <v>152</v>
      </c>
      <c r="B158" s="10" t="s">
        <v>246</v>
      </c>
      <c r="C158" s="11" t="s">
        <v>246</v>
      </c>
      <c r="D158" s="12" t="s">
        <v>246</v>
      </c>
      <c r="E158" s="13" t="s">
        <v>246</v>
      </c>
      <c r="F158" s="10" t="s">
        <v>246</v>
      </c>
      <c r="G158" s="37" t="s">
        <v>246</v>
      </c>
      <c r="H158" s="16" t="s">
        <v>246</v>
      </c>
      <c r="I158" s="17" t="s">
        <v>246</v>
      </c>
      <c r="J158" s="46">
        <v>4.3</v>
      </c>
      <c r="K158" s="57" t="s">
        <v>245</v>
      </c>
    </row>
    <row r="159" spans="1:11" x14ac:dyDescent="0.25">
      <c r="A159" s="19" t="s">
        <v>153</v>
      </c>
      <c r="B159" s="10" t="s">
        <v>246</v>
      </c>
      <c r="C159" s="11" t="s">
        <v>246</v>
      </c>
      <c r="D159" s="12" t="s">
        <v>246</v>
      </c>
      <c r="E159" s="13" t="s">
        <v>246</v>
      </c>
      <c r="F159" s="10" t="s">
        <v>246</v>
      </c>
      <c r="G159" s="37" t="s">
        <v>246</v>
      </c>
      <c r="H159" s="16" t="s">
        <v>246</v>
      </c>
      <c r="I159" s="17" t="s">
        <v>246</v>
      </c>
      <c r="J159" s="46" t="s">
        <v>246</v>
      </c>
      <c r="K159" s="57" t="s">
        <v>246</v>
      </c>
    </row>
    <row r="160" spans="1:11" x14ac:dyDescent="0.25">
      <c r="A160" s="19" t="s">
        <v>154</v>
      </c>
      <c r="B160" s="10">
        <v>470000</v>
      </c>
      <c r="C160" s="11">
        <v>25000</v>
      </c>
      <c r="D160" s="12">
        <v>19000</v>
      </c>
      <c r="E160" s="13">
        <v>32000</v>
      </c>
      <c r="F160" s="10">
        <v>51000</v>
      </c>
      <c r="G160" s="37">
        <v>5300</v>
      </c>
      <c r="H160" s="16">
        <v>0.97</v>
      </c>
      <c r="I160" s="17" t="s">
        <v>246</v>
      </c>
      <c r="J160" s="46" t="s">
        <v>246</v>
      </c>
      <c r="K160" s="57" t="s">
        <v>246</v>
      </c>
    </row>
    <row r="161" spans="1:11" x14ac:dyDescent="0.25">
      <c r="A161" s="19" t="s">
        <v>155</v>
      </c>
      <c r="B161" s="10" t="s">
        <v>246</v>
      </c>
      <c r="C161" s="11" t="s">
        <v>246</v>
      </c>
      <c r="D161" s="12" t="s">
        <v>246</v>
      </c>
      <c r="E161" s="13" t="s">
        <v>246</v>
      </c>
      <c r="F161" s="10" t="s">
        <v>246</v>
      </c>
      <c r="G161" s="37" t="s">
        <v>246</v>
      </c>
      <c r="H161" s="16" t="s">
        <v>246</v>
      </c>
      <c r="I161" s="17" t="s">
        <v>246</v>
      </c>
      <c r="J161" s="46" t="s">
        <v>246</v>
      </c>
      <c r="K161" s="57" t="s">
        <v>246</v>
      </c>
    </row>
    <row r="162" spans="1:11" x14ac:dyDescent="0.25">
      <c r="A162" s="19" t="s">
        <v>156</v>
      </c>
      <c r="B162" s="10" t="s">
        <v>246</v>
      </c>
      <c r="C162" s="11" t="s">
        <v>246</v>
      </c>
      <c r="D162" s="12" t="s">
        <v>246</v>
      </c>
      <c r="E162" s="13" t="s">
        <v>246</v>
      </c>
      <c r="F162" s="10" t="s">
        <v>246</v>
      </c>
      <c r="G162" s="37" t="s">
        <v>246</v>
      </c>
      <c r="H162" s="16" t="s">
        <v>246</v>
      </c>
      <c r="I162" s="17" t="s">
        <v>246</v>
      </c>
      <c r="J162" s="46" t="s">
        <v>246</v>
      </c>
      <c r="K162" s="57" t="s">
        <v>246</v>
      </c>
    </row>
    <row r="163" spans="1:11" x14ac:dyDescent="0.25">
      <c r="A163" s="19" t="s">
        <v>157</v>
      </c>
      <c r="B163" s="10">
        <v>430000</v>
      </c>
      <c r="C163" s="11">
        <v>23000</v>
      </c>
      <c r="D163" s="12">
        <v>18000</v>
      </c>
      <c r="E163" s="13">
        <v>28000</v>
      </c>
      <c r="F163" s="10">
        <v>78000</v>
      </c>
      <c r="G163" s="37">
        <v>8200</v>
      </c>
      <c r="H163" s="16">
        <v>0.81</v>
      </c>
      <c r="I163" s="17" t="s">
        <v>246</v>
      </c>
      <c r="J163" s="46" t="s">
        <v>246</v>
      </c>
      <c r="K163" s="57" t="s">
        <v>246</v>
      </c>
    </row>
    <row r="164" spans="1:11" x14ac:dyDescent="0.25">
      <c r="A164" s="19" t="s">
        <v>158</v>
      </c>
      <c r="B164" s="10" t="s">
        <v>246</v>
      </c>
      <c r="C164" s="11" t="s">
        <v>246</v>
      </c>
      <c r="D164" s="12" t="s">
        <v>246</v>
      </c>
      <c r="E164" s="13" t="s">
        <v>246</v>
      </c>
      <c r="F164" s="10" t="s">
        <v>246</v>
      </c>
      <c r="G164" s="37" t="s">
        <v>246</v>
      </c>
      <c r="H164" s="16" t="s">
        <v>246</v>
      </c>
      <c r="I164" s="17" t="s">
        <v>246</v>
      </c>
      <c r="J164" s="46" t="s">
        <v>246</v>
      </c>
      <c r="K164" s="57" t="s">
        <v>246</v>
      </c>
    </row>
    <row r="165" spans="1:11" x14ac:dyDescent="0.25">
      <c r="A165" s="19" t="s">
        <v>159</v>
      </c>
      <c r="B165" s="10" t="s">
        <v>246</v>
      </c>
      <c r="C165" s="11" t="s">
        <v>246</v>
      </c>
      <c r="D165" s="12" t="s">
        <v>246</v>
      </c>
      <c r="E165" s="13" t="s">
        <v>246</v>
      </c>
      <c r="F165" s="10" t="s">
        <v>246</v>
      </c>
      <c r="G165" s="37" t="s">
        <v>246</v>
      </c>
      <c r="H165" s="16" t="s">
        <v>246</v>
      </c>
      <c r="I165" s="17" t="s">
        <v>246</v>
      </c>
      <c r="J165" s="46" t="s">
        <v>246</v>
      </c>
      <c r="K165" s="57" t="s">
        <v>246</v>
      </c>
    </row>
    <row r="166" spans="1:11" x14ac:dyDescent="0.25">
      <c r="A166" s="19" t="s">
        <v>160</v>
      </c>
      <c r="B166" s="10" t="s">
        <v>246</v>
      </c>
      <c r="C166" s="11" t="s">
        <v>246</v>
      </c>
      <c r="D166" s="12" t="s">
        <v>246</v>
      </c>
      <c r="E166" s="13" t="s">
        <v>246</v>
      </c>
      <c r="F166" s="10" t="s">
        <v>246</v>
      </c>
      <c r="G166" s="37" t="s">
        <v>246</v>
      </c>
      <c r="H166" s="16" t="s">
        <v>246</v>
      </c>
      <c r="I166" s="17" t="s">
        <v>246</v>
      </c>
      <c r="J166" s="46" t="s">
        <v>246</v>
      </c>
      <c r="K166" s="57" t="s">
        <v>246</v>
      </c>
    </row>
    <row r="167" spans="1:11" x14ac:dyDescent="0.25">
      <c r="A167" s="19" t="s">
        <v>161</v>
      </c>
      <c r="B167" s="10" t="s">
        <v>246</v>
      </c>
      <c r="C167" s="11" t="s">
        <v>246</v>
      </c>
      <c r="D167" s="12" t="s">
        <v>246</v>
      </c>
      <c r="E167" s="13" t="s">
        <v>246</v>
      </c>
      <c r="F167" s="10" t="s">
        <v>246</v>
      </c>
      <c r="G167" s="37" t="s">
        <v>246</v>
      </c>
      <c r="H167" s="16" t="s">
        <v>246</v>
      </c>
      <c r="I167" s="17" t="s">
        <v>246</v>
      </c>
      <c r="J167" s="46" t="s">
        <v>246</v>
      </c>
      <c r="K167" s="57" t="s">
        <v>246</v>
      </c>
    </row>
    <row r="168" spans="1:11" x14ac:dyDescent="0.25">
      <c r="A168" s="19" t="s">
        <v>162</v>
      </c>
      <c r="B168" s="10">
        <v>630000</v>
      </c>
      <c r="C168" s="11">
        <v>25000</v>
      </c>
      <c r="D168" s="12">
        <v>19000</v>
      </c>
      <c r="E168" s="13">
        <v>32000</v>
      </c>
      <c r="F168" s="10">
        <v>97000</v>
      </c>
      <c r="G168" s="37">
        <v>7600</v>
      </c>
      <c r="H168" s="16">
        <v>0.78</v>
      </c>
      <c r="I168" s="17" t="s">
        <v>245</v>
      </c>
      <c r="J168" s="46" t="s">
        <v>246</v>
      </c>
      <c r="K168" s="57" t="s">
        <v>246</v>
      </c>
    </row>
    <row r="169" spans="1:11" x14ac:dyDescent="0.25">
      <c r="A169" s="19" t="s">
        <v>163</v>
      </c>
      <c r="B169" s="10">
        <v>3300000</v>
      </c>
      <c r="C169" s="11">
        <v>2100000</v>
      </c>
      <c r="D169" s="12">
        <v>1800000</v>
      </c>
      <c r="E169" s="13">
        <v>2400000</v>
      </c>
      <c r="F169" s="10">
        <v>840000</v>
      </c>
      <c r="G169" s="37">
        <v>760000</v>
      </c>
      <c r="H169" s="16">
        <v>0.98</v>
      </c>
      <c r="I169" s="17" t="s">
        <v>245</v>
      </c>
      <c r="J169" s="46" t="s">
        <v>246</v>
      </c>
      <c r="K169" s="57" t="s">
        <v>246</v>
      </c>
    </row>
    <row r="170" spans="1:11" x14ac:dyDescent="0.25">
      <c r="A170" s="19" t="s">
        <v>231</v>
      </c>
      <c r="B170" s="10">
        <v>580000</v>
      </c>
      <c r="C170" s="11">
        <v>100000</v>
      </c>
      <c r="D170" s="12">
        <v>68000</v>
      </c>
      <c r="E170" s="13">
        <v>140000</v>
      </c>
      <c r="F170" s="10">
        <v>88000</v>
      </c>
      <c r="G170" s="37">
        <v>30000</v>
      </c>
      <c r="H170" s="16">
        <v>0.78</v>
      </c>
      <c r="I170" s="17" t="s">
        <v>246</v>
      </c>
      <c r="J170" s="46" t="s">
        <v>246</v>
      </c>
      <c r="K170" s="57" t="s">
        <v>246</v>
      </c>
    </row>
    <row r="171" spans="1:11" x14ac:dyDescent="0.25">
      <c r="A171" s="19" t="s">
        <v>164</v>
      </c>
      <c r="B171" s="10">
        <v>250000</v>
      </c>
      <c r="C171" s="11">
        <v>5500</v>
      </c>
      <c r="D171" s="12">
        <v>4500</v>
      </c>
      <c r="E171" s="13">
        <v>6500</v>
      </c>
      <c r="F171" s="10">
        <v>11000</v>
      </c>
      <c r="G171" s="37" t="s">
        <v>244</v>
      </c>
      <c r="H171" s="16" t="s">
        <v>246</v>
      </c>
      <c r="I171" s="17" t="s">
        <v>246</v>
      </c>
      <c r="J171" s="46" t="s">
        <v>246</v>
      </c>
      <c r="K171" s="57" t="s">
        <v>246</v>
      </c>
    </row>
    <row r="172" spans="1:11" x14ac:dyDescent="0.25">
      <c r="A172" s="19" t="s">
        <v>165</v>
      </c>
      <c r="B172" s="10">
        <v>340000</v>
      </c>
      <c r="C172" s="11" t="s">
        <v>244</v>
      </c>
      <c r="D172" s="12" t="s">
        <v>225</v>
      </c>
      <c r="E172" s="13" t="s">
        <v>244</v>
      </c>
      <c r="F172" s="10">
        <v>19000</v>
      </c>
      <c r="G172" s="37" t="s">
        <v>222</v>
      </c>
      <c r="H172" s="16" t="s">
        <v>246</v>
      </c>
      <c r="I172" s="17" t="s">
        <v>246</v>
      </c>
      <c r="J172" s="46" t="s">
        <v>246</v>
      </c>
      <c r="K172" s="57" t="s">
        <v>246</v>
      </c>
    </row>
    <row r="173" spans="1:11" x14ac:dyDescent="0.25">
      <c r="A173" s="19" t="s">
        <v>228</v>
      </c>
      <c r="B173" s="10">
        <v>1500000</v>
      </c>
      <c r="C173" s="11">
        <v>21000</v>
      </c>
      <c r="D173" s="12">
        <v>14000</v>
      </c>
      <c r="E173" s="13">
        <v>28000</v>
      </c>
      <c r="F173" s="10">
        <v>170000</v>
      </c>
      <c r="G173" s="37">
        <v>4800</v>
      </c>
      <c r="H173" s="16">
        <v>0.82</v>
      </c>
      <c r="I173" s="17" t="s">
        <v>246</v>
      </c>
      <c r="J173" s="46" t="s">
        <v>246</v>
      </c>
      <c r="K173" s="57" t="s">
        <v>246</v>
      </c>
    </row>
    <row r="174" spans="1:11" x14ac:dyDescent="0.25">
      <c r="A174" s="19" t="s">
        <v>166</v>
      </c>
      <c r="B174" s="10">
        <v>13000</v>
      </c>
      <c r="C174" s="11">
        <v>1200</v>
      </c>
      <c r="D174" s="12" t="s">
        <v>244</v>
      </c>
      <c r="E174" s="13">
        <v>1400</v>
      </c>
      <c r="F174" s="10">
        <v>1200</v>
      </c>
      <c r="G174" s="37" t="s">
        <v>225</v>
      </c>
      <c r="H174" s="16" t="s">
        <v>246</v>
      </c>
      <c r="I174" s="17" t="s">
        <v>246</v>
      </c>
      <c r="J174" s="46" t="s">
        <v>246</v>
      </c>
      <c r="K174" s="57" t="s">
        <v>246</v>
      </c>
    </row>
    <row r="175" spans="1:11" x14ac:dyDescent="0.25">
      <c r="A175" s="19" t="s">
        <v>167</v>
      </c>
      <c r="B175" s="10">
        <v>77000</v>
      </c>
      <c r="C175" s="11">
        <v>47000</v>
      </c>
      <c r="D175" s="12">
        <v>40000</v>
      </c>
      <c r="E175" s="13">
        <v>52000</v>
      </c>
      <c r="F175" s="10">
        <v>17000</v>
      </c>
      <c r="G175" s="37">
        <v>14000</v>
      </c>
      <c r="H175" s="16">
        <v>1</v>
      </c>
      <c r="I175" s="17" t="s">
        <v>246</v>
      </c>
      <c r="J175" s="46">
        <v>41.2</v>
      </c>
      <c r="K175" s="57" t="s">
        <v>245</v>
      </c>
    </row>
    <row r="176" spans="1:11" x14ac:dyDescent="0.25">
      <c r="A176" s="19" t="s">
        <v>168</v>
      </c>
      <c r="B176" s="10" t="s">
        <v>246</v>
      </c>
      <c r="C176" s="11" t="s">
        <v>246</v>
      </c>
      <c r="D176" s="12" t="s">
        <v>246</v>
      </c>
      <c r="E176" s="13" t="s">
        <v>246</v>
      </c>
      <c r="F176" s="10" t="s">
        <v>246</v>
      </c>
      <c r="G176" s="37" t="s">
        <v>246</v>
      </c>
      <c r="H176" s="16" t="s">
        <v>246</v>
      </c>
      <c r="I176" s="17" t="s">
        <v>246</v>
      </c>
      <c r="J176" s="46" t="s">
        <v>246</v>
      </c>
      <c r="K176" s="57" t="s">
        <v>246</v>
      </c>
    </row>
    <row r="177" spans="1:11" x14ac:dyDescent="0.25">
      <c r="A177" s="19" t="s">
        <v>169</v>
      </c>
      <c r="B177" s="10" t="s">
        <v>246</v>
      </c>
      <c r="C177" s="11" t="s">
        <v>246</v>
      </c>
      <c r="D177" s="12" t="s">
        <v>246</v>
      </c>
      <c r="E177" s="13" t="s">
        <v>246</v>
      </c>
      <c r="F177" s="10" t="s">
        <v>246</v>
      </c>
      <c r="G177" s="37" t="s">
        <v>246</v>
      </c>
      <c r="H177" s="16" t="s">
        <v>246</v>
      </c>
      <c r="I177" s="17" t="s">
        <v>246</v>
      </c>
      <c r="J177" s="46" t="s">
        <v>246</v>
      </c>
      <c r="K177" s="57" t="s">
        <v>246</v>
      </c>
    </row>
    <row r="178" spans="1:11" x14ac:dyDescent="0.25">
      <c r="A178" s="19" t="s">
        <v>170</v>
      </c>
      <c r="B178" s="10" t="s">
        <v>246</v>
      </c>
      <c r="C178" s="11" t="s">
        <v>246</v>
      </c>
      <c r="D178" s="12" t="s">
        <v>246</v>
      </c>
      <c r="E178" s="13" t="s">
        <v>246</v>
      </c>
      <c r="F178" s="10" t="s">
        <v>246</v>
      </c>
      <c r="G178" s="37" t="s">
        <v>246</v>
      </c>
      <c r="H178" s="16" t="s">
        <v>246</v>
      </c>
      <c r="I178" s="17" t="s">
        <v>246</v>
      </c>
      <c r="J178" s="46" t="s">
        <v>246</v>
      </c>
      <c r="K178" s="57" t="s">
        <v>246</v>
      </c>
    </row>
    <row r="179" spans="1:11" x14ac:dyDescent="0.25">
      <c r="A179" s="19" t="s">
        <v>171</v>
      </c>
      <c r="B179" s="10">
        <v>180000</v>
      </c>
      <c r="C179" s="11">
        <v>6000</v>
      </c>
      <c r="D179" s="12">
        <v>4400</v>
      </c>
      <c r="E179" s="13">
        <v>7800</v>
      </c>
      <c r="F179" s="10">
        <v>13000</v>
      </c>
      <c r="G179" s="37" t="s">
        <v>244</v>
      </c>
      <c r="H179" s="16">
        <v>0.81</v>
      </c>
      <c r="I179" s="17" t="s">
        <v>246</v>
      </c>
      <c r="J179" s="46" t="s">
        <v>246</v>
      </c>
      <c r="K179" s="57" t="s">
        <v>246</v>
      </c>
    </row>
    <row r="180" spans="1:11" x14ac:dyDescent="0.25">
      <c r="A180" s="19" t="s">
        <v>172</v>
      </c>
      <c r="B180" s="10">
        <v>1100000</v>
      </c>
      <c r="C180" s="11">
        <v>140000</v>
      </c>
      <c r="D180" s="12">
        <v>110000</v>
      </c>
      <c r="E180" s="13">
        <v>180000</v>
      </c>
      <c r="F180" s="10">
        <v>96000</v>
      </c>
      <c r="G180" s="37">
        <v>25000</v>
      </c>
      <c r="H180" s="16">
        <v>0.93858751279426822</v>
      </c>
      <c r="I180" s="17" t="s">
        <v>246</v>
      </c>
      <c r="J180" s="46">
        <v>21.4</v>
      </c>
      <c r="K180" s="57" t="s">
        <v>245</v>
      </c>
    </row>
    <row r="181" spans="1:11" x14ac:dyDescent="0.25">
      <c r="A181" s="19" t="s">
        <v>173</v>
      </c>
      <c r="B181" s="10" t="s">
        <v>246</v>
      </c>
      <c r="C181" s="11" t="s">
        <v>246</v>
      </c>
      <c r="D181" s="12" t="s">
        <v>246</v>
      </c>
      <c r="E181" s="13" t="s">
        <v>246</v>
      </c>
      <c r="F181" s="10" t="s">
        <v>246</v>
      </c>
      <c r="G181" s="37" t="s">
        <v>246</v>
      </c>
      <c r="H181" s="16" t="s">
        <v>246</v>
      </c>
      <c r="I181" s="17" t="s">
        <v>246</v>
      </c>
      <c r="J181" s="46" t="s">
        <v>246</v>
      </c>
      <c r="K181" s="57" t="s">
        <v>246</v>
      </c>
    </row>
    <row r="182" spans="1:11" x14ac:dyDescent="0.25">
      <c r="A182" s="19" t="s">
        <v>174</v>
      </c>
      <c r="B182" s="10" t="s">
        <v>246</v>
      </c>
      <c r="C182" s="11" t="s">
        <v>246</v>
      </c>
      <c r="D182" s="12" t="s">
        <v>246</v>
      </c>
      <c r="E182" s="13" t="s">
        <v>246</v>
      </c>
      <c r="F182" s="10" t="s">
        <v>246</v>
      </c>
      <c r="G182" s="37" t="s">
        <v>246</v>
      </c>
      <c r="H182" s="16">
        <v>0.75</v>
      </c>
      <c r="I182" s="17" t="s">
        <v>246</v>
      </c>
      <c r="J182" s="46" t="s">
        <v>246</v>
      </c>
      <c r="K182" s="57" t="s">
        <v>246</v>
      </c>
    </row>
    <row r="183" spans="1:11" x14ac:dyDescent="0.25">
      <c r="A183" s="19" t="s">
        <v>175</v>
      </c>
      <c r="B183" s="10">
        <v>370000</v>
      </c>
      <c r="C183" s="11">
        <v>68000</v>
      </c>
      <c r="D183" s="12">
        <v>56000</v>
      </c>
      <c r="E183" s="13">
        <v>82000</v>
      </c>
      <c r="F183" s="10">
        <v>64000</v>
      </c>
      <c r="G183" s="37">
        <v>24000</v>
      </c>
      <c r="H183" s="16">
        <v>0.97</v>
      </c>
      <c r="I183" s="17" t="s">
        <v>246</v>
      </c>
      <c r="J183" s="46">
        <v>6</v>
      </c>
      <c r="K183" s="57" t="s">
        <v>245</v>
      </c>
    </row>
    <row r="184" spans="1:11" x14ac:dyDescent="0.25">
      <c r="A184" s="19" t="s">
        <v>176</v>
      </c>
      <c r="B184" s="10" t="s">
        <v>246</v>
      </c>
      <c r="C184" s="11" t="s">
        <v>246</v>
      </c>
      <c r="D184" s="12" t="s">
        <v>246</v>
      </c>
      <c r="E184" s="13" t="s">
        <v>246</v>
      </c>
      <c r="F184" s="10" t="s">
        <v>246</v>
      </c>
      <c r="G184" s="37" t="s">
        <v>246</v>
      </c>
      <c r="H184" s="16" t="s">
        <v>246</v>
      </c>
      <c r="I184" s="17" t="s">
        <v>246</v>
      </c>
      <c r="J184" s="46" t="s">
        <v>246</v>
      </c>
      <c r="K184" s="57" t="s">
        <v>246</v>
      </c>
    </row>
    <row r="185" spans="1:11" x14ac:dyDescent="0.25">
      <c r="A185" s="19" t="s">
        <v>177</v>
      </c>
      <c r="B185" s="10">
        <v>25000</v>
      </c>
      <c r="C185" s="11">
        <v>1700</v>
      </c>
      <c r="D185" s="12">
        <v>1400</v>
      </c>
      <c r="E185" s="13">
        <v>1800</v>
      </c>
      <c r="F185" s="10">
        <v>1900</v>
      </c>
      <c r="G185" s="37" t="s">
        <v>225</v>
      </c>
      <c r="H185" s="16" t="s">
        <v>246</v>
      </c>
      <c r="I185" s="17" t="s">
        <v>246</v>
      </c>
      <c r="J185" s="46" t="s">
        <v>246</v>
      </c>
      <c r="K185" s="57" t="s">
        <v>246</v>
      </c>
    </row>
    <row r="186" spans="1:11" x14ac:dyDescent="0.25">
      <c r="A186" s="19" t="s">
        <v>178</v>
      </c>
      <c r="B186" s="10" t="s">
        <v>246</v>
      </c>
      <c r="C186" s="11" t="s">
        <v>246</v>
      </c>
      <c r="D186" s="12" t="s">
        <v>246</v>
      </c>
      <c r="E186" s="13" t="s">
        <v>246</v>
      </c>
      <c r="F186" s="10" t="s">
        <v>246</v>
      </c>
      <c r="G186" s="37" t="s">
        <v>246</v>
      </c>
      <c r="H186" s="16" t="s">
        <v>246</v>
      </c>
      <c r="I186" s="17" t="s">
        <v>246</v>
      </c>
      <c r="J186" s="46" t="s">
        <v>246</v>
      </c>
      <c r="K186" s="57" t="s">
        <v>246</v>
      </c>
    </row>
    <row r="187" spans="1:11" x14ac:dyDescent="0.25">
      <c r="A187" s="19" t="s">
        <v>179</v>
      </c>
      <c r="B187" s="10" t="s">
        <v>246</v>
      </c>
      <c r="C187" s="11" t="s">
        <v>246</v>
      </c>
      <c r="D187" s="12" t="s">
        <v>246</v>
      </c>
      <c r="E187" s="13" t="s">
        <v>246</v>
      </c>
      <c r="F187" s="10" t="s">
        <v>246</v>
      </c>
      <c r="G187" s="37" t="s">
        <v>246</v>
      </c>
      <c r="H187" s="16" t="s">
        <v>246</v>
      </c>
      <c r="I187" s="17" t="s">
        <v>246</v>
      </c>
      <c r="J187" s="46" t="s">
        <v>246</v>
      </c>
      <c r="K187" s="57" t="s">
        <v>246</v>
      </c>
    </row>
    <row r="188" spans="1:11" x14ac:dyDescent="0.25">
      <c r="A188" s="19" t="s">
        <v>180</v>
      </c>
      <c r="B188" s="10" t="s">
        <v>246</v>
      </c>
      <c r="C188" s="11" t="s">
        <v>246</v>
      </c>
      <c r="D188" s="12" t="s">
        <v>246</v>
      </c>
      <c r="E188" s="13" t="s">
        <v>246</v>
      </c>
      <c r="F188" s="10" t="s">
        <v>246</v>
      </c>
      <c r="G188" s="37" t="s">
        <v>246</v>
      </c>
      <c r="H188" s="16">
        <v>1</v>
      </c>
      <c r="I188" s="17" t="s">
        <v>245</v>
      </c>
      <c r="J188" s="46" t="s">
        <v>246</v>
      </c>
      <c r="K188" s="57" t="s">
        <v>246</v>
      </c>
    </row>
    <row r="189" spans="1:11" x14ac:dyDescent="0.25">
      <c r="A189" s="19" t="s">
        <v>181</v>
      </c>
      <c r="B189" s="10" t="s">
        <v>246</v>
      </c>
      <c r="C189" s="11" t="s">
        <v>246</v>
      </c>
      <c r="D189" s="12" t="s">
        <v>246</v>
      </c>
      <c r="E189" s="13" t="s">
        <v>246</v>
      </c>
      <c r="F189" s="10" t="s">
        <v>246</v>
      </c>
      <c r="G189" s="37" t="s">
        <v>246</v>
      </c>
      <c r="H189" s="16" t="s">
        <v>246</v>
      </c>
      <c r="I189" s="17" t="s">
        <v>246</v>
      </c>
      <c r="J189" s="46" t="s">
        <v>246</v>
      </c>
      <c r="K189" s="57" t="s">
        <v>246</v>
      </c>
    </row>
    <row r="190" spans="1:11" x14ac:dyDescent="0.25">
      <c r="A190" s="19" t="s">
        <v>182</v>
      </c>
      <c r="B190" s="10">
        <v>1900000</v>
      </c>
      <c r="C190" s="11">
        <v>660000</v>
      </c>
      <c r="D190" s="12">
        <v>550000</v>
      </c>
      <c r="E190" s="13">
        <v>790000</v>
      </c>
      <c r="F190" s="10">
        <v>290000</v>
      </c>
      <c r="G190" s="37">
        <v>180000</v>
      </c>
      <c r="H190" s="16">
        <v>0.88</v>
      </c>
      <c r="I190" s="17" t="s">
        <v>246</v>
      </c>
      <c r="J190" s="46">
        <v>10.7</v>
      </c>
      <c r="K190" s="57" t="s">
        <v>245</v>
      </c>
    </row>
    <row r="191" spans="1:11" x14ac:dyDescent="0.25">
      <c r="A191" s="19" t="s">
        <v>183</v>
      </c>
      <c r="B191" s="10">
        <v>830000</v>
      </c>
      <c r="C191" s="11">
        <v>41000</v>
      </c>
      <c r="D191" s="12">
        <v>33000</v>
      </c>
      <c r="E191" s="13">
        <v>51000</v>
      </c>
      <c r="F191" s="10">
        <v>61000</v>
      </c>
      <c r="G191" s="37">
        <v>9400</v>
      </c>
      <c r="H191" s="16" t="s">
        <v>246</v>
      </c>
      <c r="I191" s="17" t="s">
        <v>246</v>
      </c>
      <c r="J191" s="46" t="s">
        <v>246</v>
      </c>
      <c r="K191" s="57" t="s">
        <v>246</v>
      </c>
    </row>
    <row r="192" spans="1:11" x14ac:dyDescent="0.25">
      <c r="A192" s="19" t="s">
        <v>184</v>
      </c>
      <c r="B192" s="10" t="s">
        <v>246</v>
      </c>
      <c r="C192" s="11" t="s">
        <v>246</v>
      </c>
      <c r="D192" s="12" t="s">
        <v>246</v>
      </c>
      <c r="E192" s="13" t="s">
        <v>246</v>
      </c>
      <c r="F192" s="10" t="s">
        <v>246</v>
      </c>
      <c r="G192" s="37" t="s">
        <v>246</v>
      </c>
      <c r="H192" s="16" t="s">
        <v>246</v>
      </c>
      <c r="I192" s="17" t="s">
        <v>246</v>
      </c>
      <c r="J192" s="46" t="s">
        <v>246</v>
      </c>
      <c r="K192" s="57" t="s">
        <v>246</v>
      </c>
    </row>
    <row r="193" spans="1:11" x14ac:dyDescent="0.25">
      <c r="A193" s="19" t="s">
        <v>185</v>
      </c>
      <c r="B193" s="10" t="s">
        <v>246</v>
      </c>
      <c r="C193" s="11" t="s">
        <v>246</v>
      </c>
      <c r="D193" s="12" t="s">
        <v>246</v>
      </c>
      <c r="E193" s="13" t="s">
        <v>246</v>
      </c>
      <c r="F193" s="10" t="s">
        <v>246</v>
      </c>
      <c r="G193" s="37" t="s">
        <v>246</v>
      </c>
      <c r="H193" s="16" t="s">
        <v>246</v>
      </c>
      <c r="I193" s="17" t="s">
        <v>246</v>
      </c>
      <c r="J193" s="46" t="s">
        <v>246</v>
      </c>
      <c r="K193" s="57" t="s">
        <v>246</v>
      </c>
    </row>
    <row r="194" spans="1:11" x14ac:dyDescent="0.25">
      <c r="A194" s="19" t="s">
        <v>186</v>
      </c>
      <c r="B194" s="10">
        <v>2700000</v>
      </c>
      <c r="C194" s="11">
        <v>790000</v>
      </c>
      <c r="D194" s="12">
        <v>700000</v>
      </c>
      <c r="E194" s="13">
        <v>880000</v>
      </c>
      <c r="F194" s="10">
        <v>440000</v>
      </c>
      <c r="G194" s="37">
        <v>240000</v>
      </c>
      <c r="H194" s="16">
        <v>0.95</v>
      </c>
      <c r="I194" s="17" t="s">
        <v>246</v>
      </c>
      <c r="J194" s="46">
        <v>7</v>
      </c>
      <c r="K194" s="57" t="s">
        <v>245</v>
      </c>
    </row>
    <row r="195" spans="1:11" x14ac:dyDescent="0.25">
      <c r="A195" s="19" t="s">
        <v>187</v>
      </c>
      <c r="B195" s="10" t="s">
        <v>246</v>
      </c>
      <c r="C195" s="11" t="s">
        <v>246</v>
      </c>
      <c r="D195" s="12" t="s">
        <v>246</v>
      </c>
      <c r="E195" s="13" t="s">
        <v>246</v>
      </c>
      <c r="F195" s="10" t="s">
        <v>246</v>
      </c>
      <c r="G195" s="37" t="s">
        <v>246</v>
      </c>
      <c r="H195" s="16" t="s">
        <v>246</v>
      </c>
      <c r="I195" s="17" t="s">
        <v>246</v>
      </c>
      <c r="J195" s="46" t="s">
        <v>246</v>
      </c>
      <c r="K195" s="57" t="s">
        <v>246</v>
      </c>
    </row>
    <row r="196" spans="1:11" x14ac:dyDescent="0.25">
      <c r="A196" s="19" t="s">
        <v>188</v>
      </c>
      <c r="B196" s="10">
        <v>45000</v>
      </c>
      <c r="C196" s="11">
        <v>2600</v>
      </c>
      <c r="D196" s="12">
        <v>1900</v>
      </c>
      <c r="E196" s="13">
        <v>3500</v>
      </c>
      <c r="F196" s="10">
        <v>2600</v>
      </c>
      <c r="G196" s="37" t="s">
        <v>225</v>
      </c>
      <c r="H196" s="16">
        <v>1</v>
      </c>
      <c r="I196" s="17" t="s">
        <v>246</v>
      </c>
      <c r="J196" s="46" t="s">
        <v>246</v>
      </c>
      <c r="K196" s="57" t="s">
        <v>246</v>
      </c>
    </row>
    <row r="197" spans="1:11" x14ac:dyDescent="0.25">
      <c r="A197" s="19" t="s">
        <v>189</v>
      </c>
      <c r="B197" s="10">
        <v>600000</v>
      </c>
      <c r="C197" s="11">
        <v>27000</v>
      </c>
      <c r="D197" s="12">
        <v>20000</v>
      </c>
      <c r="E197" s="13">
        <v>38000</v>
      </c>
      <c r="F197" s="10">
        <v>43000</v>
      </c>
      <c r="G197" s="37">
        <v>3200</v>
      </c>
      <c r="H197" s="16" t="s">
        <v>246</v>
      </c>
      <c r="I197" s="17" t="s">
        <v>246</v>
      </c>
      <c r="J197" s="46" t="s">
        <v>246</v>
      </c>
      <c r="K197" s="57" t="s">
        <v>246</v>
      </c>
    </row>
    <row r="198" spans="1:11" x14ac:dyDescent="0.25">
      <c r="A198" s="19" t="s">
        <v>190</v>
      </c>
      <c r="B198" s="10" t="s">
        <v>246</v>
      </c>
      <c r="C198" s="11" t="s">
        <v>246</v>
      </c>
      <c r="D198" s="12" t="s">
        <v>246</v>
      </c>
      <c r="E198" s="13" t="s">
        <v>246</v>
      </c>
      <c r="F198" s="10" t="s">
        <v>246</v>
      </c>
      <c r="G198" s="37" t="s">
        <v>246</v>
      </c>
      <c r="H198" s="16" t="s">
        <v>246</v>
      </c>
      <c r="I198" s="17" t="s">
        <v>246</v>
      </c>
      <c r="J198" s="46" t="s">
        <v>246</v>
      </c>
      <c r="K198" s="57" t="s">
        <v>246</v>
      </c>
    </row>
    <row r="199" spans="1:11" x14ac:dyDescent="0.25">
      <c r="A199" s="19" t="s">
        <v>191</v>
      </c>
      <c r="B199" s="10">
        <v>520000</v>
      </c>
      <c r="C199" s="11">
        <v>16000</v>
      </c>
      <c r="D199" s="12">
        <v>14000</v>
      </c>
      <c r="E199" s="13">
        <v>19000</v>
      </c>
      <c r="F199" s="10">
        <v>31000</v>
      </c>
      <c r="G199" s="37">
        <v>2400</v>
      </c>
      <c r="H199" s="16" t="s">
        <v>246</v>
      </c>
      <c r="I199" s="17" t="s">
        <v>246</v>
      </c>
      <c r="J199" s="46" t="s">
        <v>246</v>
      </c>
      <c r="K199" s="57" t="s">
        <v>246</v>
      </c>
    </row>
    <row r="200" spans="1:11" x14ac:dyDescent="0.25">
      <c r="A200" s="19" t="s">
        <v>192</v>
      </c>
      <c r="B200" s="10">
        <v>1200000</v>
      </c>
      <c r="C200" s="11">
        <v>54000</v>
      </c>
      <c r="D200" s="12">
        <v>45000</v>
      </c>
      <c r="E200" s="13">
        <v>64000</v>
      </c>
      <c r="F200" s="10">
        <v>60000</v>
      </c>
      <c r="G200" s="37">
        <v>5400</v>
      </c>
      <c r="H200" s="16" t="s">
        <v>246</v>
      </c>
      <c r="I200" s="17" t="s">
        <v>246</v>
      </c>
      <c r="J200" s="46" t="s">
        <v>246</v>
      </c>
      <c r="K200" s="57" t="s">
        <v>246</v>
      </c>
    </row>
    <row r="201" spans="1:11" x14ac:dyDescent="0.25">
      <c r="A201" s="19" t="s">
        <v>193</v>
      </c>
      <c r="B201" s="10">
        <v>880000</v>
      </c>
      <c r="C201" s="11">
        <v>3700</v>
      </c>
      <c r="D201" s="12">
        <v>2200</v>
      </c>
      <c r="E201" s="13">
        <v>5800</v>
      </c>
      <c r="F201" s="10">
        <v>96000</v>
      </c>
      <c r="G201" s="37" t="s">
        <v>244</v>
      </c>
      <c r="H201" s="16" t="s">
        <v>246</v>
      </c>
      <c r="I201" s="17" t="s">
        <v>246</v>
      </c>
      <c r="J201" s="46" t="s">
        <v>246</v>
      </c>
      <c r="K201" s="57" t="s">
        <v>246</v>
      </c>
    </row>
    <row r="202" spans="1:11" x14ac:dyDescent="0.25">
      <c r="A202" s="19" t="s">
        <v>194</v>
      </c>
      <c r="B202" s="10">
        <v>960000</v>
      </c>
      <c r="C202" s="11">
        <v>380000</v>
      </c>
      <c r="D202" s="12">
        <v>310000</v>
      </c>
      <c r="E202" s="13">
        <v>450000</v>
      </c>
      <c r="F202" s="10">
        <v>180000</v>
      </c>
      <c r="G202" s="37">
        <v>130000</v>
      </c>
      <c r="H202" s="16">
        <v>0.86</v>
      </c>
      <c r="I202" s="17" t="s">
        <v>246</v>
      </c>
      <c r="J202" s="46">
        <v>19</v>
      </c>
      <c r="K202" s="57" t="s">
        <v>245</v>
      </c>
    </row>
    <row r="203" spans="1:11" x14ac:dyDescent="0.25">
      <c r="A203" s="38" t="s">
        <v>195</v>
      </c>
      <c r="B203" s="39">
        <v>720000</v>
      </c>
      <c r="C203" s="40">
        <v>450000</v>
      </c>
      <c r="D203" s="41">
        <v>400000</v>
      </c>
      <c r="E203" s="42">
        <v>500000</v>
      </c>
      <c r="F203" s="39">
        <v>140000</v>
      </c>
      <c r="G203" s="43">
        <v>120000</v>
      </c>
      <c r="H203" s="44">
        <v>0.94</v>
      </c>
      <c r="I203" s="45" t="s">
        <v>246</v>
      </c>
      <c r="J203" s="52">
        <v>20.8</v>
      </c>
      <c r="K203" s="58" t="s">
        <v>245</v>
      </c>
    </row>
    <row r="204" spans="1:11" x14ac:dyDescent="0.25">
      <c r="A204" s="20"/>
      <c r="B204" s="18"/>
      <c r="C204" s="18"/>
      <c r="D204" s="18"/>
      <c r="E204" s="18"/>
      <c r="F204" s="18"/>
      <c r="G204" s="18"/>
      <c r="H204" s="18"/>
      <c r="I204" s="18"/>
      <c r="J204" s="18"/>
      <c r="K204" s="18"/>
    </row>
    <row r="205" spans="1:11" ht="15.75" customHeight="1" x14ac:dyDescent="0.25">
      <c r="A205" s="270" t="s">
        <v>235</v>
      </c>
      <c r="B205" s="284" t="s">
        <v>221</v>
      </c>
      <c r="C205" s="286"/>
      <c r="D205" s="286"/>
      <c r="E205" s="286"/>
      <c r="F205" s="286"/>
      <c r="G205" s="286"/>
      <c r="H205" s="286"/>
      <c r="I205" s="286"/>
      <c r="J205" s="286"/>
      <c r="K205" s="286"/>
    </row>
    <row r="206" spans="1:11" ht="47.25" customHeight="1" x14ac:dyDescent="0.25">
      <c r="A206" s="271"/>
      <c r="B206" s="261" t="s">
        <v>301</v>
      </c>
      <c r="C206" s="277" t="s">
        <v>300</v>
      </c>
      <c r="D206" s="300"/>
      <c r="E206" s="301"/>
      <c r="F206" s="261" t="s">
        <v>302</v>
      </c>
      <c r="G206" s="261" t="s">
        <v>303</v>
      </c>
      <c r="H206" s="288" t="s">
        <v>382</v>
      </c>
      <c r="I206" s="284"/>
      <c r="J206" s="297" t="s">
        <v>383</v>
      </c>
      <c r="K206" s="298"/>
    </row>
    <row r="207" spans="1:11" x14ac:dyDescent="0.25">
      <c r="A207" s="272"/>
      <c r="B207" s="299"/>
      <c r="C207" s="243" t="s">
        <v>2</v>
      </c>
      <c r="D207" s="211" t="s">
        <v>223</v>
      </c>
      <c r="E207" s="245" t="s">
        <v>224</v>
      </c>
      <c r="F207" s="299"/>
      <c r="G207" s="299"/>
      <c r="H207" s="72" t="s">
        <v>227</v>
      </c>
      <c r="I207" s="201" t="s">
        <v>230</v>
      </c>
      <c r="J207" s="202" t="s">
        <v>227</v>
      </c>
      <c r="K207" s="201" t="s">
        <v>230</v>
      </c>
    </row>
    <row r="208" spans="1:11" x14ac:dyDescent="0.25">
      <c r="A208" s="21" t="s">
        <v>232</v>
      </c>
      <c r="B208" s="81">
        <v>49400000</v>
      </c>
      <c r="C208" s="82">
        <v>10900000</v>
      </c>
      <c r="D208" s="83">
        <v>9100000</v>
      </c>
      <c r="E208" s="88">
        <v>12800000</v>
      </c>
      <c r="F208" s="81">
        <v>8200000</v>
      </c>
      <c r="G208" s="81">
        <v>3500000</v>
      </c>
      <c r="H208" s="14">
        <v>0.96</v>
      </c>
      <c r="I208" s="17" t="s">
        <v>246</v>
      </c>
      <c r="J208" s="46" t="s">
        <v>246</v>
      </c>
      <c r="K208" s="57" t="s">
        <v>246</v>
      </c>
    </row>
    <row r="209" spans="1:11" x14ac:dyDescent="0.25">
      <c r="A209" s="22" t="s">
        <v>196</v>
      </c>
      <c r="B209" s="10">
        <v>23100000</v>
      </c>
      <c r="C209" s="11">
        <v>7200000</v>
      </c>
      <c r="D209" s="12">
        <v>6200000</v>
      </c>
      <c r="E209" s="13">
        <v>8300000</v>
      </c>
      <c r="F209" s="10">
        <v>3900000</v>
      </c>
      <c r="G209" s="10">
        <v>2300000</v>
      </c>
      <c r="H209" s="16">
        <v>0.92</v>
      </c>
      <c r="I209" s="17" t="s">
        <v>246</v>
      </c>
      <c r="J209" s="46" t="s">
        <v>246</v>
      </c>
      <c r="K209" s="57" t="s">
        <v>246</v>
      </c>
    </row>
    <row r="210" spans="1:11" x14ac:dyDescent="0.25">
      <c r="A210" s="22" t="s">
        <v>197</v>
      </c>
      <c r="B210" s="10">
        <v>24800000</v>
      </c>
      <c r="C210" s="11">
        <v>3600000</v>
      </c>
      <c r="D210" s="12">
        <v>2800000</v>
      </c>
      <c r="E210" s="13">
        <v>4600000</v>
      </c>
      <c r="F210" s="10">
        <v>4000000</v>
      </c>
      <c r="G210" s="10">
        <v>1200000</v>
      </c>
      <c r="H210" s="16">
        <v>1.01</v>
      </c>
      <c r="I210" s="17" t="s">
        <v>246</v>
      </c>
      <c r="J210" s="46" t="s">
        <v>246</v>
      </c>
      <c r="K210" s="57" t="s">
        <v>246</v>
      </c>
    </row>
    <row r="211" spans="1:11" x14ac:dyDescent="0.25">
      <c r="A211" s="22" t="s">
        <v>198</v>
      </c>
      <c r="B211" s="10">
        <v>5800000</v>
      </c>
      <c r="C211" s="11">
        <v>58000</v>
      </c>
      <c r="D211" s="12">
        <v>42000</v>
      </c>
      <c r="E211" s="13">
        <v>76000</v>
      </c>
      <c r="F211" s="10">
        <v>480000</v>
      </c>
      <c r="G211" s="10">
        <v>11000</v>
      </c>
      <c r="H211" s="46" t="s">
        <v>246</v>
      </c>
      <c r="I211" s="17" t="s">
        <v>246</v>
      </c>
      <c r="J211" s="29" t="s">
        <v>246</v>
      </c>
      <c r="K211" s="57" t="s">
        <v>246</v>
      </c>
    </row>
    <row r="212" spans="1:11" x14ac:dyDescent="0.25">
      <c r="A212" s="22" t="s">
        <v>199</v>
      </c>
      <c r="B212" s="10">
        <v>36600000</v>
      </c>
      <c r="C212" s="11">
        <v>930000</v>
      </c>
      <c r="D212" s="12">
        <v>730000</v>
      </c>
      <c r="E212" s="13">
        <v>1200000</v>
      </c>
      <c r="F212" s="10">
        <v>3200000</v>
      </c>
      <c r="G212" s="10">
        <v>150000</v>
      </c>
      <c r="H212" s="16">
        <v>0.83</v>
      </c>
      <c r="I212" s="31" t="s">
        <v>249</v>
      </c>
      <c r="J212" s="29" t="s">
        <v>246</v>
      </c>
      <c r="K212" s="57" t="s">
        <v>246</v>
      </c>
    </row>
    <row r="213" spans="1:11" x14ac:dyDescent="0.25">
      <c r="A213" s="22" t="s">
        <v>229</v>
      </c>
      <c r="B213" s="10">
        <v>24400000</v>
      </c>
      <c r="C213" s="11">
        <v>710000</v>
      </c>
      <c r="D213" s="12">
        <v>610000</v>
      </c>
      <c r="E213" s="13">
        <v>810000</v>
      </c>
      <c r="F213" s="10">
        <v>1800000</v>
      </c>
      <c r="G213" s="10">
        <v>99000</v>
      </c>
      <c r="H213" s="16" t="s">
        <v>246</v>
      </c>
      <c r="I213" s="17" t="s">
        <v>246</v>
      </c>
      <c r="J213" s="29" t="s">
        <v>246</v>
      </c>
      <c r="K213" s="57" t="s">
        <v>246</v>
      </c>
    </row>
    <row r="214" spans="1:11" x14ac:dyDescent="0.25">
      <c r="A214" s="22" t="s">
        <v>200</v>
      </c>
      <c r="B214" s="10">
        <v>10000000</v>
      </c>
      <c r="C214" s="11">
        <v>490000</v>
      </c>
      <c r="D214" s="12">
        <v>420000</v>
      </c>
      <c r="E214" s="13">
        <v>580000</v>
      </c>
      <c r="F214" s="10">
        <v>680000</v>
      </c>
      <c r="G214" s="10">
        <v>85000</v>
      </c>
      <c r="H214" s="16" t="s">
        <v>246</v>
      </c>
      <c r="I214" s="17" t="s">
        <v>246</v>
      </c>
      <c r="J214" s="29" t="s">
        <v>246</v>
      </c>
      <c r="K214" s="57" t="s">
        <v>246</v>
      </c>
    </row>
    <row r="215" spans="1:11" x14ac:dyDescent="0.25">
      <c r="A215" s="22" t="s">
        <v>201</v>
      </c>
      <c r="B215" s="10" t="s">
        <v>246</v>
      </c>
      <c r="C215" s="11" t="s">
        <v>246</v>
      </c>
      <c r="D215" s="12" t="s">
        <v>246</v>
      </c>
      <c r="E215" s="13" t="s">
        <v>246</v>
      </c>
      <c r="F215" s="10" t="s">
        <v>246</v>
      </c>
      <c r="G215" s="10" t="s">
        <v>246</v>
      </c>
      <c r="H215" s="16" t="s">
        <v>246</v>
      </c>
      <c r="I215" s="33" t="s">
        <v>246</v>
      </c>
      <c r="J215" s="29" t="s">
        <v>246</v>
      </c>
      <c r="K215" s="33" t="s">
        <v>246</v>
      </c>
    </row>
    <row r="216" spans="1:11" x14ac:dyDescent="0.25">
      <c r="A216" s="116" t="s">
        <v>202</v>
      </c>
      <c r="B216" s="86">
        <v>36800000</v>
      </c>
      <c r="C216" s="84">
        <v>5200000</v>
      </c>
      <c r="D216" s="85">
        <v>4500000</v>
      </c>
      <c r="E216" s="106">
        <v>6000000</v>
      </c>
      <c r="F216" s="86">
        <v>5200000</v>
      </c>
      <c r="G216" s="86">
        <v>1500000</v>
      </c>
      <c r="H216" s="115">
        <v>0.89</v>
      </c>
      <c r="I216" s="36" t="s">
        <v>246</v>
      </c>
      <c r="J216" s="35" t="s">
        <v>246</v>
      </c>
      <c r="K216" s="33" t="s">
        <v>246</v>
      </c>
    </row>
    <row r="217" spans="1:11" x14ac:dyDescent="0.25">
      <c r="A217" s="127" t="s">
        <v>236</v>
      </c>
      <c r="B217" s="81">
        <v>132000000</v>
      </c>
      <c r="C217" s="82">
        <v>13200000</v>
      </c>
      <c r="D217" s="83">
        <v>10300000</v>
      </c>
      <c r="E217" s="88">
        <v>17500000</v>
      </c>
      <c r="F217" s="81">
        <v>14600000</v>
      </c>
      <c r="G217" s="81">
        <v>3800000</v>
      </c>
      <c r="H217" s="26">
        <v>0.93</v>
      </c>
      <c r="I217" s="17" t="s">
        <v>249</v>
      </c>
      <c r="J217" s="26" t="s">
        <v>246</v>
      </c>
      <c r="K217" s="57" t="s">
        <v>246</v>
      </c>
    </row>
    <row r="218" spans="1:11" x14ac:dyDescent="0.25">
      <c r="A218" s="23" t="s">
        <v>203</v>
      </c>
      <c r="B218" s="39">
        <v>140000000</v>
      </c>
      <c r="C218" s="40">
        <v>13400000</v>
      </c>
      <c r="D218" s="41">
        <v>11400000</v>
      </c>
      <c r="E218" s="42">
        <v>15700000</v>
      </c>
      <c r="F218" s="39">
        <v>15100000</v>
      </c>
      <c r="G218" s="39">
        <v>3800000</v>
      </c>
      <c r="H218" s="129" t="s">
        <v>246</v>
      </c>
      <c r="I218" s="45" t="s">
        <v>246</v>
      </c>
      <c r="J218" s="129" t="s">
        <v>246</v>
      </c>
      <c r="K218" s="33" t="s">
        <v>246</v>
      </c>
    </row>
    <row r="219" spans="1:11" x14ac:dyDescent="0.25">
      <c r="A219" s="66"/>
      <c r="B219" s="66"/>
      <c r="C219" s="66"/>
      <c r="D219" s="66"/>
      <c r="E219" s="66"/>
      <c r="F219" s="66"/>
      <c r="G219" s="66"/>
      <c r="H219" s="66"/>
      <c r="I219" s="66"/>
      <c r="J219" s="66"/>
      <c r="K219" s="66"/>
    </row>
    <row r="220" spans="1:11" x14ac:dyDescent="0.25">
      <c r="A220" s="131" t="s">
        <v>253</v>
      </c>
      <c r="B220" s="66"/>
      <c r="C220" s="66"/>
      <c r="D220" s="66"/>
      <c r="E220" s="66"/>
      <c r="F220" s="66"/>
      <c r="G220" s="66"/>
      <c r="H220" s="66"/>
      <c r="I220" s="66"/>
      <c r="J220" s="66"/>
      <c r="K220" s="66"/>
    </row>
    <row r="221" spans="1:11" x14ac:dyDescent="0.25">
      <c r="A221" s="132" t="s">
        <v>426</v>
      </c>
      <c r="B221" s="66"/>
      <c r="C221" s="66"/>
      <c r="D221" s="66"/>
      <c r="E221" s="66"/>
      <c r="F221" s="66"/>
      <c r="G221" s="66"/>
      <c r="H221" s="66"/>
      <c r="I221" s="66"/>
      <c r="J221" s="66"/>
      <c r="K221" s="66"/>
    </row>
    <row r="222" spans="1:11" x14ac:dyDescent="0.25">
      <c r="A222" s="66" t="s">
        <v>427</v>
      </c>
      <c r="B222" s="66"/>
      <c r="C222" s="66"/>
      <c r="D222" s="66"/>
      <c r="E222" s="66"/>
      <c r="F222" s="66"/>
      <c r="G222" s="66"/>
      <c r="H222" s="66"/>
      <c r="I222" s="66"/>
      <c r="J222" s="66"/>
      <c r="K222" s="66"/>
    </row>
    <row r="223" spans="1:11" x14ac:dyDescent="0.25">
      <c r="A223" s="132" t="s">
        <v>428</v>
      </c>
      <c r="B223" s="66"/>
      <c r="C223" s="66"/>
      <c r="D223" s="66"/>
      <c r="E223" s="66"/>
      <c r="F223" s="66"/>
      <c r="G223" s="66"/>
      <c r="H223" s="66"/>
      <c r="I223" s="66"/>
      <c r="J223" s="66"/>
      <c r="K223" s="66"/>
    </row>
    <row r="224" spans="1:11" x14ac:dyDescent="0.25">
      <c r="A224" s="132" t="s">
        <v>429</v>
      </c>
      <c r="B224" s="66"/>
      <c r="C224" s="66"/>
      <c r="D224" s="66"/>
      <c r="E224" s="66"/>
      <c r="F224" s="66"/>
      <c r="G224" s="66"/>
      <c r="H224" s="66"/>
      <c r="I224" s="66"/>
      <c r="J224" s="66"/>
      <c r="K224" s="66"/>
    </row>
    <row r="225" spans="1:11" x14ac:dyDescent="0.25">
      <c r="A225" s="132" t="s">
        <v>430</v>
      </c>
      <c r="B225" s="66"/>
      <c r="C225" s="66"/>
      <c r="D225" s="66"/>
      <c r="E225" s="66"/>
      <c r="F225" s="66"/>
      <c r="G225" s="66"/>
      <c r="H225" s="66"/>
      <c r="I225" s="66"/>
      <c r="J225" s="66"/>
      <c r="K225" s="66"/>
    </row>
    <row r="226" spans="1:11" x14ac:dyDescent="0.25">
      <c r="A226" s="132" t="s">
        <v>387</v>
      </c>
      <c r="B226" s="66"/>
      <c r="C226" s="66"/>
      <c r="D226" s="66"/>
      <c r="E226" s="66"/>
      <c r="F226" s="66"/>
      <c r="G226" s="66"/>
      <c r="H226" s="66"/>
      <c r="I226" s="66"/>
      <c r="J226" s="66"/>
      <c r="K226" s="66"/>
    </row>
    <row r="227" spans="1:11" x14ac:dyDescent="0.25">
      <c r="A227" s="66"/>
      <c r="B227" s="66"/>
      <c r="C227" s="66"/>
      <c r="D227" s="66"/>
      <c r="E227" s="66"/>
      <c r="F227" s="66"/>
      <c r="G227" s="66"/>
      <c r="H227" s="66"/>
      <c r="I227" s="66"/>
      <c r="J227" s="66"/>
      <c r="K227" s="66"/>
    </row>
    <row r="228" spans="1:11" x14ac:dyDescent="0.25">
      <c r="A228" s="131" t="s">
        <v>254</v>
      </c>
      <c r="B228" s="66"/>
      <c r="C228" s="66"/>
      <c r="D228" s="66"/>
      <c r="E228" s="66"/>
      <c r="F228" s="66"/>
      <c r="G228" s="66"/>
      <c r="H228" s="66"/>
      <c r="I228" s="66"/>
      <c r="J228" s="66"/>
      <c r="K228" s="66"/>
    </row>
    <row r="229" spans="1:11" x14ac:dyDescent="0.25">
      <c r="A229" s="132" t="s">
        <v>331</v>
      </c>
      <c r="B229" s="71"/>
      <c r="C229" s="71"/>
      <c r="D229" s="71"/>
      <c r="E229" s="71"/>
      <c r="F229" s="71"/>
      <c r="G229" s="66"/>
      <c r="H229" s="66"/>
      <c r="I229" s="66"/>
      <c r="J229" s="66"/>
      <c r="K229" s="66"/>
    </row>
    <row r="230" spans="1:11" x14ac:dyDescent="0.25">
      <c r="A230" s="198" t="s">
        <v>332</v>
      </c>
      <c r="B230" s="71"/>
      <c r="C230" s="71"/>
      <c r="D230" s="71"/>
      <c r="E230" s="71"/>
      <c r="F230" s="71"/>
      <c r="G230" s="66"/>
      <c r="H230" s="66"/>
      <c r="I230" s="66"/>
      <c r="J230" s="66"/>
      <c r="K230" s="66"/>
    </row>
    <row r="231" spans="1:11" x14ac:dyDescent="0.25">
      <c r="A231" s="132" t="s">
        <v>333</v>
      </c>
      <c r="B231" s="71"/>
      <c r="C231" s="71"/>
      <c r="D231" s="71"/>
      <c r="E231" s="71"/>
      <c r="F231" s="71"/>
      <c r="G231" s="66"/>
      <c r="H231" s="66"/>
      <c r="I231" s="66"/>
      <c r="J231" s="66"/>
      <c r="K231" s="66"/>
    </row>
    <row r="232" spans="1:11" x14ac:dyDescent="0.25">
      <c r="A232" s="132" t="s">
        <v>334</v>
      </c>
      <c r="B232" s="71"/>
      <c r="C232" s="71"/>
      <c r="D232" s="71"/>
      <c r="E232" s="71"/>
      <c r="F232" s="71"/>
      <c r="G232" s="66"/>
      <c r="H232" s="66"/>
      <c r="I232" s="66"/>
      <c r="J232" s="66"/>
      <c r="K232" s="66"/>
    </row>
    <row r="233" spans="1:11" x14ac:dyDescent="0.25">
      <c r="A233" s="132" t="s">
        <v>335</v>
      </c>
      <c r="B233" s="71"/>
      <c r="C233" s="71"/>
      <c r="D233" s="71"/>
      <c r="E233" s="71"/>
      <c r="F233" s="71"/>
      <c r="G233" s="66"/>
      <c r="H233" s="66"/>
      <c r="I233" s="66"/>
      <c r="J233" s="66"/>
      <c r="K233" s="66"/>
    </row>
    <row r="234" spans="1:11" x14ac:dyDescent="0.25">
      <c r="A234" s="132" t="s">
        <v>336</v>
      </c>
      <c r="B234" s="71"/>
      <c r="C234" s="71"/>
      <c r="D234" s="71"/>
      <c r="E234" s="71"/>
      <c r="F234" s="71"/>
      <c r="G234" s="66"/>
      <c r="H234" s="66"/>
      <c r="I234" s="66"/>
      <c r="J234" s="66"/>
      <c r="K234" s="66"/>
    </row>
    <row r="235" spans="1:11" x14ac:dyDescent="0.25">
      <c r="A235" s="66"/>
      <c r="B235" s="66"/>
      <c r="C235" s="66"/>
      <c r="D235" s="66"/>
      <c r="E235" s="66"/>
      <c r="F235" s="66"/>
      <c r="G235" s="66"/>
      <c r="H235" s="66"/>
      <c r="I235" s="66"/>
      <c r="J235" s="66"/>
      <c r="K235" s="66"/>
    </row>
    <row r="236" spans="1:11" x14ac:dyDescent="0.25">
      <c r="A236" s="131" t="s">
        <v>255</v>
      </c>
      <c r="B236" s="66"/>
      <c r="C236" s="66"/>
      <c r="D236" s="66"/>
      <c r="E236" s="66"/>
      <c r="F236" s="66"/>
      <c r="G236" s="66"/>
      <c r="H236" s="66"/>
      <c r="I236" s="66"/>
      <c r="J236" s="66"/>
      <c r="K236" s="66"/>
    </row>
    <row r="237" spans="1:11" x14ac:dyDescent="0.25">
      <c r="A237" s="133" t="s">
        <v>246</v>
      </c>
      <c r="B237" s="132" t="s">
        <v>256</v>
      </c>
      <c r="C237" s="66"/>
      <c r="D237" s="66"/>
      <c r="E237" s="66"/>
      <c r="F237" s="66"/>
      <c r="G237" s="66"/>
      <c r="H237" s="66"/>
      <c r="I237" s="66"/>
      <c r="J237" s="66"/>
      <c r="K237" s="66"/>
    </row>
    <row r="238" spans="1:11" x14ac:dyDescent="0.25">
      <c r="A238" s="133" t="s">
        <v>257</v>
      </c>
      <c r="B238" s="132" t="s">
        <v>258</v>
      </c>
      <c r="C238" s="66"/>
      <c r="D238" s="66"/>
      <c r="E238" s="66"/>
      <c r="F238" s="66"/>
      <c r="G238" s="66"/>
      <c r="H238" s="66"/>
      <c r="I238" s="66"/>
      <c r="J238" s="66"/>
      <c r="K238" s="66"/>
    </row>
    <row r="239" spans="1:11" x14ac:dyDescent="0.25">
      <c r="A239" s="133" t="s">
        <v>249</v>
      </c>
      <c r="B239" s="132" t="s">
        <v>280</v>
      </c>
      <c r="C239" s="66"/>
      <c r="D239" s="66"/>
      <c r="E239" s="66"/>
      <c r="F239" s="66"/>
      <c r="G239" s="66"/>
      <c r="H239" s="66"/>
      <c r="I239" s="66"/>
      <c r="J239" s="66"/>
      <c r="K239" s="66"/>
    </row>
    <row r="240" spans="1:11" x14ac:dyDescent="0.25">
      <c r="A240" s="133" t="s">
        <v>259</v>
      </c>
      <c r="B240" s="132" t="s">
        <v>260</v>
      </c>
      <c r="C240" s="66"/>
      <c r="D240" s="66"/>
      <c r="E240" s="66"/>
      <c r="F240" s="66"/>
      <c r="G240" s="66"/>
      <c r="H240" s="66"/>
      <c r="I240" s="66"/>
      <c r="J240" s="66"/>
      <c r="K240" s="66"/>
    </row>
    <row r="241" spans="1:11" x14ac:dyDescent="0.25">
      <c r="A241" s="133" t="s">
        <v>245</v>
      </c>
      <c r="B241" s="132" t="s">
        <v>278</v>
      </c>
      <c r="C241" s="66"/>
      <c r="D241" s="66"/>
      <c r="E241" s="66"/>
      <c r="F241" s="66"/>
      <c r="G241" s="66"/>
      <c r="H241" s="66"/>
      <c r="I241" s="66"/>
      <c r="J241" s="66"/>
      <c r="K241" s="66"/>
    </row>
    <row r="242" spans="1:11" x14ac:dyDescent="0.25">
      <c r="A242" s="135" t="s">
        <v>263</v>
      </c>
      <c r="B242" s="132" t="s">
        <v>264</v>
      </c>
      <c r="C242" s="66"/>
      <c r="D242" s="66"/>
      <c r="E242" s="66"/>
      <c r="F242" s="66"/>
      <c r="G242" s="66"/>
      <c r="H242" s="66"/>
      <c r="I242" s="66"/>
      <c r="J242" s="66"/>
      <c r="K242" s="66"/>
    </row>
    <row r="243" spans="1:11" x14ac:dyDescent="0.25">
      <c r="A243" s="133"/>
      <c r="B243" s="66"/>
      <c r="C243" s="66"/>
      <c r="D243" s="66"/>
      <c r="E243" s="66"/>
      <c r="F243" s="66"/>
      <c r="G243" s="66"/>
      <c r="H243" s="66"/>
      <c r="I243" s="66"/>
      <c r="J243" s="66"/>
      <c r="K243" s="66"/>
    </row>
    <row r="244" spans="1:11" x14ac:dyDescent="0.25">
      <c r="A244" s="134" t="s">
        <v>268</v>
      </c>
      <c r="B244" s="66"/>
      <c r="C244" s="66"/>
      <c r="D244" s="66"/>
      <c r="E244" s="66"/>
      <c r="F244" s="66"/>
      <c r="G244" s="66"/>
      <c r="H244" s="66"/>
      <c r="I244" s="66"/>
      <c r="J244" s="66"/>
      <c r="K244" s="66"/>
    </row>
    <row r="245" spans="1:11" x14ac:dyDescent="0.25">
      <c r="A245" s="134" t="s">
        <v>265</v>
      </c>
    </row>
    <row r="246" spans="1:11" x14ac:dyDescent="0.25">
      <c r="A246" s="134" t="s">
        <v>266</v>
      </c>
    </row>
  </sheetData>
  <sortState ref="A7:A203">
    <sortCondition ref="A7"/>
  </sortState>
  <mergeCells count="16">
    <mergeCell ref="H5:I5"/>
    <mergeCell ref="J5:K5"/>
    <mergeCell ref="A205:A207"/>
    <mergeCell ref="A4:A6"/>
    <mergeCell ref="B4:K4"/>
    <mergeCell ref="B5:B6"/>
    <mergeCell ref="C5:E5"/>
    <mergeCell ref="F5:F6"/>
    <mergeCell ref="G5:G6"/>
    <mergeCell ref="B206:B207"/>
    <mergeCell ref="B205:K205"/>
    <mergeCell ref="C206:E206"/>
    <mergeCell ref="F206:F207"/>
    <mergeCell ref="G206:G207"/>
    <mergeCell ref="H206:I206"/>
    <mergeCell ref="J206:K206"/>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STR1_PMTCT</vt:lpstr>
      <vt:lpstr>STR2_Paeds</vt:lpstr>
      <vt:lpstr>STR3_AdolescentEpi</vt:lpstr>
      <vt:lpstr>STR4_KBAT_Adolescents</vt:lpstr>
      <vt:lpstr>STR5_HigherRiskPops</vt:lpstr>
      <vt:lpstr>STR6_CABA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2016-10-12T18:22:25Z</dcterms:created>
  <dcterms:modified xsi:type="dcterms:W3CDTF">2016-12-05T17:06:56Z</dcterms:modified>
</cp:coreProperties>
</file>