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rvajal\Dropbox\01 UNICEF drive\06 Website data\Malaria\2017-02 updates-tables\Tables sent by Wityee Feb 8 2017\"/>
    </mc:Choice>
  </mc:AlternateContent>
  <bookViews>
    <workbookView xWindow="0" yWindow="0" windowWidth="19200" windowHeight="11925"/>
  </bookViews>
  <sheets>
    <sheet name="ITN2 IRS" sheetId="7" r:id="rId1"/>
  </sheets>
  <definedNames>
    <definedName name="_xlnm.Print_Area" localSheetId="0">'ITN2 IRS'!$A$11:$L$57</definedName>
    <definedName name="_xlnm.Print_Titles" localSheetId="0">'ITN2 IRS'!$1:$10</definedName>
  </definedNames>
  <calcPr calcId="152511"/>
</workbook>
</file>

<file path=xl/sharedStrings.xml><?xml version="1.0" encoding="utf-8"?>
<sst xmlns="http://schemas.openxmlformats.org/spreadsheetml/2006/main" count="143" uniqueCount="94">
  <si>
    <t>Benin</t>
  </si>
  <si>
    <t>Burundi</t>
  </si>
  <si>
    <t>Cameroon</t>
  </si>
  <si>
    <t>Comoros</t>
  </si>
  <si>
    <t>Cote_dlvoire</t>
  </si>
  <si>
    <t>Gabon</t>
  </si>
  <si>
    <t>Gambia</t>
  </si>
  <si>
    <t>Ghana</t>
  </si>
  <si>
    <t>Kenya</t>
  </si>
  <si>
    <t>Liberia</t>
  </si>
  <si>
    <t>Malawi</t>
  </si>
  <si>
    <t>Mali</t>
  </si>
  <si>
    <t>Mozambique</t>
  </si>
  <si>
    <t>Namibia</t>
  </si>
  <si>
    <t>Niger</t>
  </si>
  <si>
    <t>Nigeria</t>
  </si>
  <si>
    <t>Senegal</t>
  </si>
  <si>
    <t>Swaziland</t>
  </si>
  <si>
    <t>Uganda</t>
  </si>
  <si>
    <t>Zambia</t>
  </si>
  <si>
    <t>Zimbabwe</t>
  </si>
  <si>
    <t>BEN</t>
  </si>
  <si>
    <t>BFA</t>
  </si>
  <si>
    <t>BDI</t>
  </si>
  <si>
    <t>CMR</t>
  </si>
  <si>
    <t>COM</t>
  </si>
  <si>
    <t>CIV</t>
  </si>
  <si>
    <t>GAB</t>
  </si>
  <si>
    <t>GMB</t>
  </si>
  <si>
    <t>GHA</t>
  </si>
  <si>
    <t>KEN</t>
  </si>
  <si>
    <t>LBR</t>
  </si>
  <si>
    <t>MWI</t>
  </si>
  <si>
    <t>MLI</t>
  </si>
  <si>
    <t>MOZ</t>
  </si>
  <si>
    <t>NAM</t>
  </si>
  <si>
    <t>NER</t>
  </si>
  <si>
    <t>NGA</t>
  </si>
  <si>
    <t>STP</t>
  </si>
  <si>
    <t>SEN</t>
  </si>
  <si>
    <t>SLE</t>
  </si>
  <si>
    <t>SWZ</t>
  </si>
  <si>
    <t>UGA</t>
  </si>
  <si>
    <t>ZMB</t>
  </si>
  <si>
    <t>ZWE</t>
  </si>
  <si>
    <t>Burkina Faso</t>
  </si>
  <si>
    <t>Sao Tome and Principe</t>
  </si>
  <si>
    <t>Sierra Leone</t>
  </si>
  <si>
    <t>VUT</t>
  </si>
  <si>
    <t>Vanuatu</t>
  </si>
  <si>
    <t>GLOBAL DATABASES</t>
  </si>
  <si>
    <t>[data.unicef.org]</t>
  </si>
  <si>
    <t>ISO Code</t>
  </si>
  <si>
    <t>Countries and areas</t>
  </si>
  <si>
    <t xml:space="preserve">Time period </t>
  </si>
  <si>
    <t>Total</t>
  </si>
  <si>
    <t>Residence</t>
  </si>
  <si>
    <t>Wealth quintile</t>
  </si>
  <si>
    <t>Source</t>
  </si>
  <si>
    <t>Urban</t>
  </si>
  <si>
    <t>Rural</t>
  </si>
  <si>
    <t>Poorest</t>
  </si>
  <si>
    <t>Second</t>
  </si>
  <si>
    <t>Middle</t>
  </si>
  <si>
    <t>Fourth</t>
  </si>
  <si>
    <t>Richest</t>
  </si>
  <si>
    <t>Definition:</t>
  </si>
  <si>
    <t>Contact us:         data@unicef.org</t>
  </si>
  <si>
    <t xml:space="preserve">“Estimates from available national sources including household surveys or in some cases administrative sources, that were reviewed and accepted into UNICEF's global databases”. </t>
  </si>
  <si>
    <t>Last update: December 2016</t>
  </si>
  <si>
    <t xml:space="preserve">Percentage of  households with at least one ITN for every two persons and /or IRS in the past 12 months 
</t>
  </si>
  <si>
    <t>Source:</t>
  </si>
  <si>
    <t>UNICEF Global databases 2016 based on MICS, DHS surveys.</t>
  </si>
  <si>
    <t>-</t>
  </si>
  <si>
    <t xml:space="preserve">Notes: </t>
  </si>
  <si>
    <t>– Data not available.</t>
  </si>
  <si>
    <t xml:space="preserve">DHS: Demographic and Health Surveys </t>
  </si>
  <si>
    <t>KFR: Key Findings Report</t>
  </si>
  <si>
    <t>MICS: Multiple Indicator Cluster Surveys</t>
  </si>
  <si>
    <t xml:space="preserve">MIS: Malaria Indicator Surveys </t>
  </si>
  <si>
    <t>Indicator name: At least one ITN for every two people or sprayed by IRS</t>
  </si>
  <si>
    <t>DHS_2011</t>
  </si>
  <si>
    <t>MICS KFR_2014</t>
  </si>
  <si>
    <t>DHS_2010</t>
  </si>
  <si>
    <t>DHS_2012</t>
  </si>
  <si>
    <t>DHS_2013</t>
  </si>
  <si>
    <t>MICS_2011</t>
  </si>
  <si>
    <t>DHS_2014</t>
  </si>
  <si>
    <t>MICS_2013</t>
  </si>
  <si>
    <t>MICS KFR_2015</t>
  </si>
  <si>
    <t>MIS_2015</t>
  </si>
  <si>
    <t>MICS_2014</t>
  </si>
  <si>
    <t>MICS_2010</t>
  </si>
  <si>
    <t>DHS _2013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</si>
</sst>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8" x14ac:knownFonts="1">
    <font>
      <sz val="11"/>
      <name val="Calibri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4" fontId="5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7" fillId="2" borderId="0" xfId="2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1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1" fontId="3" fillId="0" borderId="0" xfId="0" applyNumberFormat="1" applyFont="1" applyAlignment="1">
      <alignment horizontal="left" wrapText="1"/>
    </xf>
    <xf numFmtId="1" fontId="3" fillId="0" borderId="0" xfId="1" applyNumberFormat="1" applyFont="1" applyAlignment="1">
      <alignment horizontal="left" wrapText="1"/>
    </xf>
    <xf numFmtId="1" fontId="6" fillId="0" borderId="0" xfId="0" applyNumberFormat="1" applyFont="1" applyFill="1"/>
    <xf numFmtId="0" fontId="11" fillId="2" borderId="1" xfId="3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1" fontId="3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2" applyFont="1" applyProtection="1">
      <protection locked="0"/>
    </xf>
    <xf numFmtId="1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left"/>
      <protection locked="0"/>
    </xf>
    <xf numFmtId="0" fontId="14" fillId="2" borderId="0" xfId="2" applyFont="1" applyFill="1" applyProtection="1">
      <protection locked="0"/>
    </xf>
    <xf numFmtId="0" fontId="14" fillId="2" borderId="0" xfId="2" applyFont="1" applyFill="1" applyAlignment="1" applyProtection="1">
      <alignment horizontal="left"/>
      <protection locked="0"/>
    </xf>
    <xf numFmtId="1" fontId="14" fillId="2" borderId="0" xfId="2" applyNumberFormat="1" applyFont="1" applyFill="1" applyAlignment="1" applyProtection="1">
      <alignment horizontal="left"/>
      <protection locked="0"/>
    </xf>
    <xf numFmtId="1" fontId="10" fillId="2" borderId="0" xfId="2" applyNumberFormat="1" applyFont="1" applyFill="1" applyAlignment="1">
      <alignment horizontal="left"/>
    </xf>
    <xf numFmtId="1" fontId="12" fillId="2" borderId="0" xfId="2" applyNumberFormat="1" applyFont="1" applyFill="1" applyAlignment="1">
      <alignment horizontal="left"/>
    </xf>
    <xf numFmtId="0" fontId="14" fillId="2" borderId="0" xfId="2" applyFont="1" applyFill="1"/>
    <xf numFmtId="0" fontId="10" fillId="2" borderId="0" xfId="2" applyFont="1" applyFill="1" applyAlignment="1">
      <alignment horizontal="center"/>
    </xf>
    <xf numFmtId="0" fontId="12" fillId="2" borderId="0" xfId="2" applyFont="1" applyFill="1" applyAlignment="1">
      <alignment horizontal="left"/>
    </xf>
    <xf numFmtId="1" fontId="14" fillId="2" borderId="0" xfId="2" applyNumberFormat="1" applyFont="1" applyFill="1" applyAlignment="1">
      <alignment horizontal="left"/>
    </xf>
    <xf numFmtId="0" fontId="14" fillId="2" borderId="0" xfId="2" applyFont="1" applyFill="1" applyAlignment="1">
      <alignment horizontal="left"/>
    </xf>
    <xf numFmtId="1" fontId="14" fillId="2" borderId="1" xfId="2" applyNumberFormat="1" applyFont="1" applyFill="1" applyBorder="1" applyAlignment="1">
      <alignment horizontal="left"/>
    </xf>
    <xf numFmtId="0" fontId="7" fillId="2" borderId="0" xfId="2" applyFont="1" applyFill="1"/>
    <xf numFmtId="49" fontId="1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 applyProtection="1">
      <alignment horizontal="left" vertical="center" wrapText="1"/>
      <protection locked="0"/>
    </xf>
    <xf numFmtId="1" fontId="1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2" applyFont="1" applyFill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left"/>
      <protection locked="0"/>
    </xf>
    <xf numFmtId="1" fontId="11" fillId="0" borderId="0" xfId="2" applyNumberFormat="1" applyFont="1" applyAlignment="1" applyProtection="1">
      <alignment horizontal="left"/>
      <protection locked="0"/>
    </xf>
    <xf numFmtId="1" fontId="11" fillId="2" borderId="0" xfId="2" applyNumberFormat="1" applyFont="1" applyFill="1" applyAlignment="1" applyProtection="1">
      <alignment horizontal="left" vertical="center"/>
      <protection locked="0"/>
    </xf>
    <xf numFmtId="1" fontId="11" fillId="2" borderId="2" xfId="2" applyNumberFormat="1" applyFont="1" applyFill="1" applyBorder="1" applyAlignment="1" applyProtection="1">
      <alignment horizontal="left" vertical="center"/>
      <protection locked="0"/>
    </xf>
    <xf numFmtId="1" fontId="11" fillId="2" borderId="0" xfId="2" applyNumberFormat="1" applyFont="1" applyFill="1" applyBorder="1" applyAlignment="1" applyProtection="1">
      <alignment horizontal="left" vertical="center"/>
      <protection locked="0"/>
    </xf>
    <xf numFmtId="1" fontId="11" fillId="2" borderId="3" xfId="2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9" fillId="0" borderId="0" xfId="2" applyFont="1" applyProtection="1">
      <protection locked="0"/>
    </xf>
    <xf numFmtId="0" fontId="13" fillId="0" borderId="0" xfId="2" applyFont="1" applyAlignment="1" applyProtection="1">
      <protection locked="0"/>
    </xf>
    <xf numFmtId="0" fontId="13" fillId="0" borderId="0" xfId="2" applyFont="1" applyProtection="1">
      <protection locked="0"/>
    </xf>
    <xf numFmtId="1" fontId="13" fillId="0" borderId="0" xfId="2" applyNumberFormat="1" applyFont="1" applyAlignment="1" applyProtection="1">
      <alignment horizontal="left"/>
      <protection locked="0"/>
    </xf>
    <xf numFmtId="1" fontId="3" fillId="0" borderId="0" xfId="1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4" applyFont="1" applyAlignment="1">
      <alignment vertical="center"/>
    </xf>
    <xf numFmtId="1" fontId="11" fillId="2" borderId="2" xfId="2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 wrapText="1"/>
    </xf>
    <xf numFmtId="1" fontId="11" fillId="2" borderId="0" xfId="2" applyNumberFormat="1" applyFont="1" applyFill="1" applyAlignment="1">
      <alignment horizontal="center" vertical="center" wrapText="1"/>
    </xf>
    <xf numFmtId="0" fontId="12" fillId="0" borderId="0" xfId="0" applyFont="1"/>
  </cellXfs>
  <cellStyles count="9">
    <cellStyle name="Comma" xfId="1" builtinId="3"/>
    <cellStyle name="Comma 2" xfId="7"/>
    <cellStyle name="Hyperlink 2" xfId="4"/>
    <cellStyle name="Normal" xfId="0" builtinId="0"/>
    <cellStyle name="Normal 15" xfId="5"/>
    <cellStyle name="Normal 15 2" xfId="8"/>
    <cellStyle name="Normal 2" xfId="2"/>
    <cellStyle name="Normal 2 3" xfId="3"/>
    <cellStyle name="Normal 3" xfId="6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0</xdr:rowOff>
    </xdr:from>
    <xdr:to>
      <xdr:col>1</xdr:col>
      <xdr:colOff>1555151</xdr:colOff>
      <xdr:row>4</xdr:row>
      <xdr:rowOff>28576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5760"/>
          <a:ext cx="2477171" cy="3943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A11:L43" headerRowCount="0" totalsRowShown="0" headerRowDxfId="25" dataDxfId="24" headerRowCellStyle="Comma" dataCellStyle="Comma">
  <tableColumns count="12">
    <tableColumn id="1" name="Column1" headerRowDxfId="23" dataDxfId="22"/>
    <tableColumn id="2" name="Column2" headerRowDxfId="21" dataDxfId="20"/>
    <tableColumn id="3" name="Column3" headerRowDxfId="19" dataDxfId="18"/>
    <tableColumn id="4" name="Column4" headerRowDxfId="17" dataDxfId="16" dataCellStyle="Comma"/>
    <tableColumn id="5" name="Column5" headerRowDxfId="15" dataDxfId="14" headerRowCellStyle="Comma" dataCellStyle="Comma"/>
    <tableColumn id="6" name="Column6" headerRowDxfId="13" dataDxfId="12" headerRowCellStyle="Comma" dataCellStyle="Comma"/>
    <tableColumn id="7" name="Column7" headerRowDxfId="11" dataDxfId="10" headerRowCellStyle="Comma" dataCellStyle="Comma"/>
    <tableColumn id="8" name="Column8" headerRowDxfId="9" dataDxfId="8" headerRowCellStyle="Comma" dataCellStyle="Comma"/>
    <tableColumn id="9" name="Column9" headerRowDxfId="7" dataDxfId="6" headerRowCellStyle="Comma" dataCellStyle="Comma"/>
    <tableColumn id="10" name="Column10" headerRowDxfId="5" dataDxfId="4" headerRowCellStyle="Comma" dataCellStyle="Comma"/>
    <tableColumn id="11" name="Column11" headerRowDxfId="3" dataDxfId="2" dataCellStyle="Comma"/>
    <tableColumn id="12" name="Column1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@unicef.or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25" zoomScaleNormal="100" workbookViewId="0">
      <selection activeCell="A41" sqref="A41"/>
    </sheetView>
  </sheetViews>
  <sheetFormatPr defaultRowHeight="15" x14ac:dyDescent="0.25"/>
  <cols>
    <col min="1" max="1" width="14.5703125" style="2" customWidth="1"/>
    <col min="2" max="2" width="24.140625" style="2" customWidth="1"/>
    <col min="3" max="3" width="11" style="13" customWidth="1"/>
    <col min="4" max="4" width="8.7109375" style="15" customWidth="1"/>
    <col min="5" max="10" width="8.7109375" style="50" customWidth="1"/>
    <col min="11" max="11" width="8.7109375" style="15" customWidth="1"/>
    <col min="12" max="12" width="14" style="2" customWidth="1"/>
  </cols>
  <sheetData>
    <row r="1" spans="1:12" x14ac:dyDescent="0.25">
      <c r="A1" s="1"/>
      <c r="B1" s="1"/>
      <c r="C1" s="5"/>
      <c r="D1" s="8"/>
      <c r="E1" s="9"/>
      <c r="F1" s="9"/>
      <c r="G1" s="9"/>
      <c r="H1" s="9"/>
      <c r="I1" s="9"/>
      <c r="J1" s="9"/>
      <c r="K1" s="8"/>
      <c r="L1" s="1"/>
    </row>
    <row r="2" spans="1:12" x14ac:dyDescent="0.25">
      <c r="A2" s="14"/>
      <c r="B2" s="14"/>
      <c r="C2" s="4" t="s">
        <v>50</v>
      </c>
      <c r="E2" s="16"/>
      <c r="F2" s="16"/>
      <c r="G2" s="16"/>
      <c r="H2" s="16"/>
      <c r="I2" s="16"/>
      <c r="J2" s="16"/>
      <c r="K2" s="16"/>
      <c r="L2" s="14"/>
    </row>
    <row r="3" spans="1:12" x14ac:dyDescent="0.25">
      <c r="A3" s="17"/>
      <c r="B3" s="17"/>
      <c r="C3" s="4" t="s">
        <v>51</v>
      </c>
      <c r="D3" s="18"/>
      <c r="E3" s="18"/>
      <c r="F3" s="18"/>
      <c r="G3" s="18"/>
      <c r="H3" s="18"/>
      <c r="I3" s="18"/>
      <c r="J3" s="18"/>
      <c r="K3" s="18"/>
      <c r="L3" s="19"/>
    </row>
    <row r="4" spans="1:12" x14ac:dyDescent="0.25">
      <c r="A4" s="17"/>
      <c r="B4" s="17"/>
      <c r="C4" s="19"/>
      <c r="D4" s="18"/>
      <c r="E4" s="18"/>
      <c r="F4" s="18"/>
      <c r="G4" s="18"/>
      <c r="H4" s="18"/>
      <c r="I4" s="18"/>
      <c r="J4" s="18"/>
      <c r="K4" s="18"/>
      <c r="L4" s="19"/>
    </row>
    <row r="5" spans="1:12" x14ac:dyDescent="0.25">
      <c r="A5" s="20"/>
      <c r="B5" s="20"/>
      <c r="C5" s="21"/>
      <c r="D5" s="22"/>
      <c r="E5" s="22"/>
      <c r="F5" s="22"/>
      <c r="G5" s="22"/>
      <c r="H5" s="22"/>
      <c r="I5" s="22"/>
      <c r="J5" s="22"/>
      <c r="K5" s="22"/>
      <c r="L5" s="21"/>
    </row>
    <row r="6" spans="1:12" x14ac:dyDescent="0.25">
      <c r="A6" s="61" t="s">
        <v>80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x14ac:dyDescent="0.25">
      <c r="A7" s="27" t="s">
        <v>69</v>
      </c>
      <c r="B7" s="26"/>
      <c r="C7" s="27"/>
      <c r="D7" s="24"/>
      <c r="E7" s="24"/>
      <c r="F7" s="24"/>
      <c r="G7" s="24"/>
      <c r="H7" s="28"/>
      <c r="I7" s="28"/>
      <c r="J7" s="28"/>
      <c r="K7" s="28"/>
      <c r="L7" s="25"/>
    </row>
    <row r="8" spans="1:12" x14ac:dyDescent="0.25">
      <c r="A8" s="20"/>
      <c r="B8" s="25"/>
      <c r="C8" s="29"/>
      <c r="D8" s="30"/>
      <c r="E8" s="18"/>
      <c r="F8" s="18"/>
      <c r="G8" s="18"/>
      <c r="H8" s="18"/>
      <c r="I8" s="18"/>
      <c r="J8" s="18"/>
      <c r="K8" s="18"/>
      <c r="L8" s="31"/>
    </row>
    <row r="9" spans="1:12" ht="30" x14ac:dyDescent="0.25">
      <c r="A9" s="11" t="s">
        <v>52</v>
      </c>
      <c r="B9" s="32" t="s">
        <v>53</v>
      </c>
      <c r="C9" s="33" t="s">
        <v>54</v>
      </c>
      <c r="D9" s="34" t="s">
        <v>55</v>
      </c>
      <c r="E9" s="58" t="s">
        <v>56</v>
      </c>
      <c r="F9" s="59"/>
      <c r="G9" s="58" t="s">
        <v>57</v>
      </c>
      <c r="H9" s="60"/>
      <c r="I9" s="60"/>
      <c r="J9" s="60"/>
      <c r="K9" s="59"/>
      <c r="L9" s="35" t="s">
        <v>58</v>
      </c>
    </row>
    <row r="10" spans="1:12" x14ac:dyDescent="0.25">
      <c r="A10" s="36"/>
      <c r="B10" s="36"/>
      <c r="C10" s="37"/>
      <c r="D10" s="38"/>
      <c r="E10" s="39" t="s">
        <v>59</v>
      </c>
      <c r="F10" s="39" t="s">
        <v>60</v>
      </c>
      <c r="G10" s="40" t="s">
        <v>61</v>
      </c>
      <c r="H10" s="41" t="s">
        <v>62</v>
      </c>
      <c r="I10" s="41" t="s">
        <v>63</v>
      </c>
      <c r="J10" s="41" t="s">
        <v>64</v>
      </c>
      <c r="K10" s="42" t="s">
        <v>65</v>
      </c>
      <c r="L10" s="36"/>
    </row>
    <row r="11" spans="1:12" x14ac:dyDescent="0.25">
      <c r="A11" s="3" t="s">
        <v>21</v>
      </c>
      <c r="B11" s="3" t="s">
        <v>0</v>
      </c>
      <c r="C11" s="7">
        <v>2011</v>
      </c>
      <c r="D11" s="6">
        <v>45.702417145551102</v>
      </c>
      <c r="E11" s="6">
        <v>46.570422854850371</v>
      </c>
      <c r="F11" s="6">
        <v>45.015277469083046</v>
      </c>
      <c r="G11" s="6">
        <v>45.658634235518477</v>
      </c>
      <c r="H11" s="6">
        <v>44.049155748637531</v>
      </c>
      <c r="I11" s="6">
        <v>42.898210129766099</v>
      </c>
      <c r="J11" s="6">
        <v>43.55679561826728</v>
      </c>
      <c r="K11" s="6">
        <v>51.530288104715083</v>
      </c>
      <c r="L11" s="3" t="s">
        <v>81</v>
      </c>
    </row>
    <row r="12" spans="1:12" x14ac:dyDescent="0.25">
      <c r="A12" s="3" t="s">
        <v>21</v>
      </c>
      <c r="B12" s="3" t="s">
        <v>0</v>
      </c>
      <c r="C12" s="7">
        <v>2014</v>
      </c>
      <c r="D12" s="6">
        <v>40.1</v>
      </c>
      <c r="E12" s="6" t="s">
        <v>73</v>
      </c>
      <c r="F12" s="6" t="s">
        <v>73</v>
      </c>
      <c r="G12" s="6" t="s">
        <v>73</v>
      </c>
      <c r="H12" s="6" t="s">
        <v>73</v>
      </c>
      <c r="I12" s="6" t="s">
        <v>73</v>
      </c>
      <c r="J12" s="6" t="s">
        <v>73</v>
      </c>
      <c r="K12" s="6" t="s">
        <v>73</v>
      </c>
      <c r="L12" s="3" t="s">
        <v>82</v>
      </c>
    </row>
    <row r="13" spans="1:12" x14ac:dyDescent="0.25">
      <c r="A13" s="3" t="s">
        <v>22</v>
      </c>
      <c r="B13" s="3" t="s">
        <v>45</v>
      </c>
      <c r="C13" s="7">
        <v>2010</v>
      </c>
      <c r="D13" s="6">
        <v>18.136374888853986</v>
      </c>
      <c r="E13" s="6">
        <v>24.435438044442826</v>
      </c>
      <c r="F13" s="6">
        <v>16.052797387495659</v>
      </c>
      <c r="G13" s="6">
        <v>12.287866785944068</v>
      </c>
      <c r="H13" s="6">
        <v>14.868025934532472</v>
      </c>
      <c r="I13" s="6">
        <v>16.682787271208678</v>
      </c>
      <c r="J13" s="6">
        <v>17.403182116484</v>
      </c>
      <c r="K13" s="6">
        <v>28.240346317022958</v>
      </c>
      <c r="L13" s="3" t="s">
        <v>83</v>
      </c>
    </row>
    <row r="14" spans="1:12" x14ac:dyDescent="0.25">
      <c r="A14" s="3" t="s">
        <v>23</v>
      </c>
      <c r="B14" s="3" t="s">
        <v>1</v>
      </c>
      <c r="C14" s="7">
        <v>2010</v>
      </c>
      <c r="D14" s="6">
        <v>22.128811906313643</v>
      </c>
      <c r="E14" s="6">
        <v>28.265773141476242</v>
      </c>
      <c r="F14" s="6">
        <v>21.516886202281892</v>
      </c>
      <c r="G14" s="6">
        <v>19.23162447835578</v>
      </c>
      <c r="H14" s="6">
        <v>21.682593467346827</v>
      </c>
      <c r="I14" s="6">
        <v>23.316787059368835</v>
      </c>
      <c r="J14" s="6">
        <v>21.143734388750179</v>
      </c>
      <c r="K14" s="6">
        <v>26.32399019913289</v>
      </c>
      <c r="L14" s="3" t="s">
        <v>83</v>
      </c>
    </row>
    <row r="15" spans="1:12" x14ac:dyDescent="0.25">
      <c r="A15" s="3" t="s">
        <v>24</v>
      </c>
      <c r="B15" s="3" t="s">
        <v>2</v>
      </c>
      <c r="C15" s="7">
        <v>2011</v>
      </c>
      <c r="D15" s="6">
        <v>5.1349410981248038</v>
      </c>
      <c r="E15" s="6">
        <v>6.4093412523001101</v>
      </c>
      <c r="F15" s="6">
        <v>3.8105901357600378</v>
      </c>
      <c r="G15" s="6">
        <v>3.2917039117375597</v>
      </c>
      <c r="H15" s="6">
        <v>3.633530234920237</v>
      </c>
      <c r="I15" s="6">
        <v>4.1114245817796107</v>
      </c>
      <c r="J15" s="6">
        <v>5.5345098319324135</v>
      </c>
      <c r="K15" s="6">
        <v>8.4984292850247201</v>
      </c>
      <c r="L15" s="3" t="s">
        <v>81</v>
      </c>
    </row>
    <row r="16" spans="1:12" x14ac:dyDescent="0.25">
      <c r="A16" s="3" t="s">
        <v>25</v>
      </c>
      <c r="B16" s="3" t="s">
        <v>3</v>
      </c>
      <c r="C16" s="7">
        <v>2012</v>
      </c>
      <c r="D16" s="6">
        <v>26.355319857931498</v>
      </c>
      <c r="E16" s="6">
        <v>29.17064190140653</v>
      </c>
      <c r="F16" s="6">
        <v>24.950129314465915</v>
      </c>
      <c r="G16" s="6">
        <v>23.582474583730178</v>
      </c>
      <c r="H16" s="6">
        <v>22.724744750189931</v>
      </c>
      <c r="I16" s="6">
        <v>25.771438114943081</v>
      </c>
      <c r="J16" s="6">
        <v>28.328118353353247</v>
      </c>
      <c r="K16" s="6">
        <v>31.33169673751539</v>
      </c>
      <c r="L16" s="3" t="s">
        <v>84</v>
      </c>
    </row>
    <row r="17" spans="1:12" x14ac:dyDescent="0.25">
      <c r="A17" s="3" t="s">
        <v>26</v>
      </c>
      <c r="B17" s="3" t="s">
        <v>4</v>
      </c>
      <c r="C17" s="7">
        <v>2011</v>
      </c>
      <c r="D17" s="6">
        <v>30.98120303606688</v>
      </c>
      <c r="E17" s="6">
        <v>27.59664016826358</v>
      </c>
      <c r="F17" s="6">
        <v>33.790826819616811</v>
      </c>
      <c r="G17" s="6">
        <v>34.220947744748983</v>
      </c>
      <c r="H17" s="6">
        <v>34.499402034658402</v>
      </c>
      <c r="I17" s="6">
        <v>28.145506813059985</v>
      </c>
      <c r="J17" s="6">
        <v>30.490233253665345</v>
      </c>
      <c r="K17" s="6">
        <v>26.468884072523547</v>
      </c>
      <c r="L17" s="3" t="s">
        <v>81</v>
      </c>
    </row>
    <row r="18" spans="1:12" x14ac:dyDescent="0.25">
      <c r="A18" s="3" t="s">
        <v>27</v>
      </c>
      <c r="B18" s="3" t="s">
        <v>5</v>
      </c>
      <c r="C18" s="7">
        <v>2012</v>
      </c>
      <c r="D18" s="6">
        <v>17.900967848611707</v>
      </c>
      <c r="E18" s="6">
        <v>16.619527388252418</v>
      </c>
      <c r="F18" s="6">
        <v>24.375992877228331</v>
      </c>
      <c r="G18" s="6">
        <v>21.124813116259062</v>
      </c>
      <c r="H18" s="6">
        <v>18.624820208018946</v>
      </c>
      <c r="I18" s="6">
        <v>16.579549353294855</v>
      </c>
      <c r="J18" s="6">
        <v>17.254157252204759</v>
      </c>
      <c r="K18" s="6">
        <v>15.652835143867764</v>
      </c>
      <c r="L18" s="3" t="s">
        <v>84</v>
      </c>
    </row>
    <row r="19" spans="1:12" x14ac:dyDescent="0.25">
      <c r="A19" s="3" t="s">
        <v>28</v>
      </c>
      <c r="B19" s="3" t="s">
        <v>6</v>
      </c>
      <c r="C19" s="7">
        <v>2013</v>
      </c>
      <c r="D19" s="6">
        <v>41.972114484523196</v>
      </c>
      <c r="E19" s="6">
        <v>25.137491619075753</v>
      </c>
      <c r="F19" s="6">
        <v>66.247749787715875</v>
      </c>
      <c r="G19" s="6">
        <v>63.225212544335399</v>
      </c>
      <c r="H19" s="6">
        <v>60.34630805870632</v>
      </c>
      <c r="I19" s="6">
        <v>45.045478582833915</v>
      </c>
      <c r="J19" s="6">
        <v>27.113924867375893</v>
      </c>
      <c r="K19" s="6">
        <v>18.947736225546166</v>
      </c>
      <c r="L19" s="3" t="s">
        <v>85</v>
      </c>
    </row>
    <row r="20" spans="1:12" x14ac:dyDescent="0.25">
      <c r="A20" s="3" t="s">
        <v>29</v>
      </c>
      <c r="B20" s="3" t="s">
        <v>7</v>
      </c>
      <c r="C20" s="7">
        <v>2011</v>
      </c>
      <c r="D20" s="6">
        <v>28.664139401237836</v>
      </c>
      <c r="E20" s="6">
        <v>23.638813385861997</v>
      </c>
      <c r="F20" s="6">
        <v>34.404360106741031</v>
      </c>
      <c r="G20" s="6">
        <v>33.742445870901577</v>
      </c>
      <c r="H20" s="6">
        <v>32.808631664262798</v>
      </c>
      <c r="I20" s="6">
        <v>31.087240949871109</v>
      </c>
      <c r="J20" s="6">
        <v>24.927135563556817</v>
      </c>
      <c r="K20" s="6">
        <v>23.59847696555293</v>
      </c>
      <c r="L20" s="3" t="s">
        <v>86</v>
      </c>
    </row>
    <row r="21" spans="1:12" x14ac:dyDescent="0.25">
      <c r="A21" s="3" t="s">
        <v>29</v>
      </c>
      <c r="B21" s="3" t="s">
        <v>7</v>
      </c>
      <c r="C21" s="7">
        <v>2014</v>
      </c>
      <c r="D21" s="6">
        <v>41.637559707864384</v>
      </c>
      <c r="E21" s="6">
        <v>27.840892127469814</v>
      </c>
      <c r="F21" s="6">
        <v>58.463054009140791</v>
      </c>
      <c r="G21" s="6">
        <v>69.954205348419961</v>
      </c>
      <c r="H21" s="6">
        <v>57.784128534624521</v>
      </c>
      <c r="I21" s="6">
        <v>44.055795533138379</v>
      </c>
      <c r="J21" s="6">
        <v>28.525699030626374</v>
      </c>
      <c r="K21" s="6">
        <v>22.233760893749011</v>
      </c>
      <c r="L21" s="3" t="s">
        <v>87</v>
      </c>
    </row>
    <row r="22" spans="1:12" x14ac:dyDescent="0.25">
      <c r="A22" s="3" t="s">
        <v>30</v>
      </c>
      <c r="B22" s="3" t="s">
        <v>8</v>
      </c>
      <c r="C22" s="7">
        <v>2014</v>
      </c>
      <c r="D22" s="6">
        <v>32.87318554111269</v>
      </c>
      <c r="E22" s="6">
        <v>36.136436096218546</v>
      </c>
      <c r="F22" s="6">
        <v>30.512931095002539</v>
      </c>
      <c r="G22" s="6">
        <v>19.193812531204816</v>
      </c>
      <c r="H22" s="6">
        <v>27.114571002511216</v>
      </c>
      <c r="I22" s="6">
        <v>34.916004796531347</v>
      </c>
      <c r="J22" s="6">
        <v>36.041547898919788</v>
      </c>
      <c r="K22" s="6">
        <v>42.242259207078334</v>
      </c>
      <c r="L22" s="3" t="s">
        <v>87</v>
      </c>
    </row>
    <row r="23" spans="1:12" x14ac:dyDescent="0.25">
      <c r="A23" s="3" t="s">
        <v>31</v>
      </c>
      <c r="B23" s="3" t="s">
        <v>9</v>
      </c>
      <c r="C23" s="7">
        <v>2013</v>
      </c>
      <c r="D23" s="6">
        <v>28.457081595452706</v>
      </c>
      <c r="E23" s="6">
        <v>24.339222140549499</v>
      </c>
      <c r="F23" s="6">
        <v>33.842567294329875</v>
      </c>
      <c r="G23" s="6">
        <v>33.829142401381979</v>
      </c>
      <c r="H23" s="6">
        <v>33.62688051035839</v>
      </c>
      <c r="I23" s="6">
        <v>30.870308412484714</v>
      </c>
      <c r="J23" s="6">
        <v>22.366494606712372</v>
      </c>
      <c r="K23" s="6">
        <v>21.770798683556354</v>
      </c>
      <c r="L23" s="3" t="s">
        <v>85</v>
      </c>
    </row>
    <row r="24" spans="1:12" x14ac:dyDescent="0.25">
      <c r="A24" s="3" t="s">
        <v>32</v>
      </c>
      <c r="B24" s="3" t="s">
        <v>10</v>
      </c>
      <c r="C24" s="7">
        <v>2013</v>
      </c>
      <c r="D24" s="6">
        <v>39.720369409554365</v>
      </c>
      <c r="E24" s="6">
        <v>47.959692197169957</v>
      </c>
      <c r="F24" s="6">
        <v>38.262539001776993</v>
      </c>
      <c r="G24" s="6">
        <v>30.961687474412564</v>
      </c>
      <c r="H24" s="6">
        <v>34.954873732650746</v>
      </c>
      <c r="I24" s="6">
        <v>37.331862954655023</v>
      </c>
      <c r="J24" s="6">
        <v>43.441551812264855</v>
      </c>
      <c r="K24" s="6">
        <v>52.70691467668717</v>
      </c>
      <c r="L24" s="3" t="s">
        <v>88</v>
      </c>
    </row>
    <row r="25" spans="1:12" x14ac:dyDescent="0.25">
      <c r="A25" s="3" t="s">
        <v>33</v>
      </c>
      <c r="B25" s="3" t="s">
        <v>11</v>
      </c>
      <c r="C25" s="7">
        <v>2012</v>
      </c>
      <c r="D25" s="6">
        <v>41.636472225774938</v>
      </c>
      <c r="E25" s="6">
        <v>39.663267403620836</v>
      </c>
      <c r="F25" s="6">
        <v>42.173108993936076</v>
      </c>
      <c r="G25" s="6">
        <v>36.98114713987308</v>
      </c>
      <c r="H25" s="6">
        <v>41.811622767420445</v>
      </c>
      <c r="I25" s="6">
        <v>44.092231044641409</v>
      </c>
      <c r="J25" s="6">
        <v>41.87151411159288</v>
      </c>
      <c r="K25" s="6">
        <v>43.648008487365878</v>
      </c>
      <c r="L25" s="3" t="s">
        <v>84</v>
      </c>
    </row>
    <row r="26" spans="1:12" x14ac:dyDescent="0.25">
      <c r="A26" s="3" t="s">
        <v>33</v>
      </c>
      <c r="B26" s="3" t="s">
        <v>11</v>
      </c>
      <c r="C26" s="7">
        <v>2015</v>
      </c>
      <c r="D26" s="6">
        <v>50</v>
      </c>
      <c r="E26" s="6" t="s">
        <v>73</v>
      </c>
      <c r="F26" s="6" t="s">
        <v>73</v>
      </c>
      <c r="G26" s="6" t="s">
        <v>73</v>
      </c>
      <c r="H26" s="6" t="s">
        <v>73</v>
      </c>
      <c r="I26" s="6" t="s">
        <v>73</v>
      </c>
      <c r="J26" s="6" t="s">
        <v>73</v>
      </c>
      <c r="K26" s="6" t="s">
        <v>73</v>
      </c>
      <c r="L26" s="3" t="s">
        <v>89</v>
      </c>
    </row>
    <row r="27" spans="1:12" x14ac:dyDescent="0.25">
      <c r="A27" s="3" t="s">
        <v>34</v>
      </c>
      <c r="B27" s="3" t="s">
        <v>12</v>
      </c>
      <c r="C27" s="7">
        <v>2011</v>
      </c>
      <c r="D27" s="6">
        <v>36.132032243367576</v>
      </c>
      <c r="E27" s="6">
        <v>47.352394778579956</v>
      </c>
      <c r="F27" s="6">
        <v>31.314537310724909</v>
      </c>
      <c r="G27" s="6">
        <v>28.950049355605195</v>
      </c>
      <c r="H27" s="6">
        <v>31.190825101842762</v>
      </c>
      <c r="I27" s="6">
        <v>32.188111402809</v>
      </c>
      <c r="J27" s="6">
        <v>43.076438442829136</v>
      </c>
      <c r="K27" s="6">
        <v>47.692079652247301</v>
      </c>
      <c r="L27" s="3" t="s">
        <v>81</v>
      </c>
    </row>
    <row r="28" spans="1:12" x14ac:dyDescent="0.25">
      <c r="A28" s="3" t="s">
        <v>35</v>
      </c>
      <c r="B28" s="3" t="s">
        <v>13</v>
      </c>
      <c r="C28" s="7">
        <v>2013</v>
      </c>
      <c r="D28" s="6">
        <v>23.784869978375749</v>
      </c>
      <c r="E28" s="6">
        <v>10.357523288356072</v>
      </c>
      <c r="F28" s="6">
        <v>38.329182547462494</v>
      </c>
      <c r="G28" s="6">
        <v>39.996054454342335</v>
      </c>
      <c r="H28" s="6">
        <v>30.221688081139099</v>
      </c>
      <c r="I28" s="6">
        <v>25.688138062096975</v>
      </c>
      <c r="J28" s="6">
        <v>17.993888423867499</v>
      </c>
      <c r="K28" s="6">
        <v>8.7175640236267213</v>
      </c>
      <c r="L28" s="3" t="s">
        <v>85</v>
      </c>
    </row>
    <row r="29" spans="1:12" x14ac:dyDescent="0.25">
      <c r="A29" s="3" t="s">
        <v>36</v>
      </c>
      <c r="B29" s="3" t="s">
        <v>14</v>
      </c>
      <c r="C29" s="7">
        <v>2012</v>
      </c>
      <c r="D29" s="6">
        <v>14.653980754079331</v>
      </c>
      <c r="E29" s="6">
        <v>24.348108286065891</v>
      </c>
      <c r="F29" s="6">
        <v>12.759511786953496</v>
      </c>
      <c r="G29" s="6">
        <v>8.7244290123333137</v>
      </c>
      <c r="H29" s="6">
        <v>11.369860155510942</v>
      </c>
      <c r="I29" s="6">
        <v>12.12478703769199</v>
      </c>
      <c r="J29" s="6">
        <v>16.753729103388409</v>
      </c>
      <c r="K29" s="6">
        <v>25.155917731716848</v>
      </c>
      <c r="L29" s="3" t="s">
        <v>84</v>
      </c>
    </row>
    <row r="30" spans="1:12" x14ac:dyDescent="0.25">
      <c r="A30" s="3" t="s">
        <v>37</v>
      </c>
      <c r="B30" s="3" t="s">
        <v>15</v>
      </c>
      <c r="C30" s="7">
        <v>2013</v>
      </c>
      <c r="D30" s="6">
        <v>22.93670353285659</v>
      </c>
      <c r="E30" s="6">
        <v>20.363940096896027</v>
      </c>
      <c r="F30" s="6">
        <v>24.886728115386063</v>
      </c>
      <c r="G30" s="6">
        <v>21.36256102707496</v>
      </c>
      <c r="H30" s="6">
        <v>23.367816408584456</v>
      </c>
      <c r="I30" s="6">
        <v>26.512288341156857</v>
      </c>
      <c r="J30" s="6">
        <v>22.412410776305389</v>
      </c>
      <c r="K30" s="6">
        <v>21.013534351752639</v>
      </c>
      <c r="L30" s="3" t="s">
        <v>85</v>
      </c>
    </row>
    <row r="31" spans="1:12" x14ac:dyDescent="0.25">
      <c r="A31" s="3" t="s">
        <v>37</v>
      </c>
      <c r="B31" s="3" t="s">
        <v>15</v>
      </c>
      <c r="C31" s="7">
        <v>2015</v>
      </c>
      <c r="D31" s="6">
        <v>35.5</v>
      </c>
      <c r="E31" s="6">
        <v>30.8</v>
      </c>
      <c r="F31" s="6">
        <v>38.6</v>
      </c>
      <c r="G31" s="6">
        <v>42.9</v>
      </c>
      <c r="H31" s="6">
        <v>36.5</v>
      </c>
      <c r="I31" s="6">
        <v>37.6</v>
      </c>
      <c r="J31" s="6">
        <v>35</v>
      </c>
      <c r="K31" s="6">
        <v>27.9</v>
      </c>
      <c r="L31" s="3" t="s">
        <v>90</v>
      </c>
    </row>
    <row r="32" spans="1:12" x14ac:dyDescent="0.25">
      <c r="A32" s="10" t="s">
        <v>38</v>
      </c>
      <c r="B32" s="10" t="s">
        <v>46</v>
      </c>
      <c r="C32" s="7">
        <v>2014</v>
      </c>
      <c r="D32" s="6">
        <v>94.8</v>
      </c>
      <c r="E32" s="6">
        <v>95.3</v>
      </c>
      <c r="F32" s="6">
        <v>94</v>
      </c>
      <c r="G32" s="6">
        <v>92.8</v>
      </c>
      <c r="H32" s="6">
        <v>94.8</v>
      </c>
      <c r="I32" s="6">
        <v>95.3</v>
      </c>
      <c r="J32" s="6">
        <v>96.5</v>
      </c>
      <c r="K32" s="6">
        <v>95.2</v>
      </c>
      <c r="L32" s="3" t="s">
        <v>91</v>
      </c>
    </row>
    <row r="33" spans="1:12" x14ac:dyDescent="0.25">
      <c r="A33" s="3" t="s">
        <v>39</v>
      </c>
      <c r="B33" s="3" t="s">
        <v>16</v>
      </c>
      <c r="C33" s="7">
        <v>2010</v>
      </c>
      <c r="D33" s="6">
        <v>23.128218930280628</v>
      </c>
      <c r="E33" s="6">
        <v>18.941412847276982</v>
      </c>
      <c r="F33" s="6">
        <v>27.13449891258815</v>
      </c>
      <c r="G33" s="6">
        <v>30.909596224928677</v>
      </c>
      <c r="H33" s="6">
        <v>29.019239565877459</v>
      </c>
      <c r="I33" s="6">
        <v>24.770757877972411</v>
      </c>
      <c r="J33" s="6">
        <v>16.360455781500292</v>
      </c>
      <c r="K33" s="6">
        <v>14.91560530684391</v>
      </c>
      <c r="L33" s="3" t="s">
        <v>83</v>
      </c>
    </row>
    <row r="34" spans="1:12" x14ac:dyDescent="0.25">
      <c r="A34" s="3" t="s">
        <v>39</v>
      </c>
      <c r="B34" s="3" t="s">
        <v>16</v>
      </c>
      <c r="C34" s="7">
        <v>2012</v>
      </c>
      <c r="D34" s="6">
        <v>35.20466748840807</v>
      </c>
      <c r="E34" s="6">
        <v>27.219845344345227</v>
      </c>
      <c r="F34" s="6">
        <v>42.851509544532568</v>
      </c>
      <c r="G34" s="6">
        <v>41.491940956431471</v>
      </c>
      <c r="H34" s="6">
        <v>38.800328574714854</v>
      </c>
      <c r="I34" s="6">
        <v>39.874530685486405</v>
      </c>
      <c r="J34" s="6">
        <v>37.513227163741341</v>
      </c>
      <c r="K34" s="6">
        <v>22.853860601369348</v>
      </c>
      <c r="L34" s="3" t="s">
        <v>84</v>
      </c>
    </row>
    <row r="35" spans="1:12" x14ac:dyDescent="0.25">
      <c r="A35" s="3" t="s">
        <v>39</v>
      </c>
      <c r="B35" s="3" t="s">
        <v>16</v>
      </c>
      <c r="C35" s="7">
        <v>2014</v>
      </c>
      <c r="D35" s="6">
        <v>38.659553860579656</v>
      </c>
      <c r="E35" s="6">
        <v>33.580444401008769</v>
      </c>
      <c r="F35" s="6">
        <v>44.653025608267619</v>
      </c>
      <c r="G35" s="6">
        <v>40.73940809949768</v>
      </c>
      <c r="H35" s="6">
        <v>44.702752693642097</v>
      </c>
      <c r="I35" s="6">
        <v>42.753810977831016</v>
      </c>
      <c r="J35" s="6">
        <v>35.78817465544995</v>
      </c>
      <c r="K35" s="6">
        <v>32.309091015683435</v>
      </c>
      <c r="L35" s="3" t="s">
        <v>87</v>
      </c>
    </row>
    <row r="36" spans="1:12" x14ac:dyDescent="0.25">
      <c r="A36" s="3" t="s">
        <v>40</v>
      </c>
      <c r="B36" s="3" t="s">
        <v>47</v>
      </c>
      <c r="C36" s="7">
        <v>2010</v>
      </c>
      <c r="D36" s="6">
        <v>7.5195431060660454</v>
      </c>
      <c r="E36" s="6">
        <v>11.053510763933581</v>
      </c>
      <c r="F36" s="6">
        <v>5.8820330126364846</v>
      </c>
      <c r="G36" s="6">
        <v>4.3988480783301247</v>
      </c>
      <c r="H36" s="6">
        <v>5.0953214302717207</v>
      </c>
      <c r="I36" s="6">
        <v>6.6262918909513342</v>
      </c>
      <c r="J36" s="6">
        <v>6.1218096512057993</v>
      </c>
      <c r="K36" s="6">
        <v>15.36962489721026</v>
      </c>
      <c r="L36" s="3" t="s">
        <v>92</v>
      </c>
    </row>
    <row r="37" spans="1:12" x14ac:dyDescent="0.25">
      <c r="A37" s="3" t="s">
        <v>40</v>
      </c>
      <c r="B37" s="3" t="s">
        <v>47</v>
      </c>
      <c r="C37" s="7">
        <v>2013</v>
      </c>
      <c r="D37" s="6">
        <v>18.390764101808312</v>
      </c>
      <c r="E37" s="6">
        <v>18.587299264977915</v>
      </c>
      <c r="F37" s="6">
        <v>18.299885125367538</v>
      </c>
      <c r="G37" s="6">
        <v>17.418781317634874</v>
      </c>
      <c r="H37" s="6">
        <v>17.354852983162399</v>
      </c>
      <c r="I37" s="6">
        <v>18.459685697243525</v>
      </c>
      <c r="J37" s="6">
        <v>18.023360224703584</v>
      </c>
      <c r="K37" s="6">
        <v>20.685614578879868</v>
      </c>
      <c r="L37" s="3" t="s">
        <v>85</v>
      </c>
    </row>
    <row r="38" spans="1:12" x14ac:dyDescent="0.25">
      <c r="A38" s="3" t="s">
        <v>41</v>
      </c>
      <c r="B38" s="3" t="s">
        <v>17</v>
      </c>
      <c r="C38" s="7">
        <v>2010</v>
      </c>
      <c r="D38" s="6">
        <v>12.65214694967958</v>
      </c>
      <c r="E38" s="6">
        <v>9.7309977414900306</v>
      </c>
      <c r="F38" s="6">
        <v>14.207924769886915</v>
      </c>
      <c r="G38" s="6">
        <v>18.150490760669104</v>
      </c>
      <c r="H38" s="6">
        <v>13.940626349290437</v>
      </c>
      <c r="I38" s="6">
        <v>11.041472589730567</v>
      </c>
      <c r="J38" s="6">
        <v>11.99555012865577</v>
      </c>
      <c r="K38" s="6">
        <v>9.9985211374111742</v>
      </c>
      <c r="L38" s="3" t="s">
        <v>92</v>
      </c>
    </row>
    <row r="39" spans="1:12" x14ac:dyDescent="0.25">
      <c r="A39" s="3" t="s">
        <v>42</v>
      </c>
      <c r="B39" s="3" t="s">
        <v>18</v>
      </c>
      <c r="C39" s="7">
        <v>2011</v>
      </c>
      <c r="D39" s="6">
        <v>31.260016803191387</v>
      </c>
      <c r="E39" s="6">
        <v>39.614373951459022</v>
      </c>
      <c r="F39" s="6">
        <v>29.335495875432095</v>
      </c>
      <c r="G39" s="6">
        <v>28.049399364263056</v>
      </c>
      <c r="H39" s="6">
        <v>28.440790524302418</v>
      </c>
      <c r="I39" s="6">
        <v>24.728783652879802</v>
      </c>
      <c r="J39" s="6">
        <v>28.912967255963785</v>
      </c>
      <c r="K39" s="6">
        <v>43.092763145213404</v>
      </c>
      <c r="L39" s="3" t="s">
        <v>81</v>
      </c>
    </row>
    <row r="40" spans="1:12" x14ac:dyDescent="0.25">
      <c r="A40" s="3" t="s">
        <v>48</v>
      </c>
      <c r="B40" s="3" t="s">
        <v>49</v>
      </c>
      <c r="C40" s="7">
        <v>2013</v>
      </c>
      <c r="D40" s="6">
        <v>15.8</v>
      </c>
      <c r="E40" s="6">
        <v>14.4</v>
      </c>
      <c r="F40" s="6">
        <v>16.399999999999999</v>
      </c>
      <c r="G40" s="6">
        <v>15.2</v>
      </c>
      <c r="H40" s="6">
        <v>14.7</v>
      </c>
      <c r="I40" s="6">
        <v>17.8</v>
      </c>
      <c r="J40" s="6">
        <v>16</v>
      </c>
      <c r="K40" s="6">
        <v>15.1</v>
      </c>
      <c r="L40" s="3" t="s">
        <v>93</v>
      </c>
    </row>
    <row r="41" spans="1:12" x14ac:dyDescent="0.25">
      <c r="A41" s="3" t="s">
        <v>43</v>
      </c>
      <c r="B41" s="3" t="s">
        <v>19</v>
      </c>
      <c r="C41" s="7">
        <v>2013</v>
      </c>
      <c r="D41" s="6">
        <v>44.92468940075657</v>
      </c>
      <c r="E41" s="6">
        <v>48.985824966859212</v>
      </c>
      <c r="F41" s="6">
        <v>42.018626745028854</v>
      </c>
      <c r="G41" s="6">
        <v>39.900331901554203</v>
      </c>
      <c r="H41" s="6">
        <v>41.84058704379602</v>
      </c>
      <c r="I41" s="6">
        <v>45.864417110863094</v>
      </c>
      <c r="J41" s="6">
        <v>45.410390484723131</v>
      </c>
      <c r="K41" s="6">
        <v>52.156971636550765</v>
      </c>
      <c r="L41" s="3" t="s">
        <v>85</v>
      </c>
    </row>
    <row r="42" spans="1:12" x14ac:dyDescent="0.25">
      <c r="A42" s="3" t="s">
        <v>44</v>
      </c>
      <c r="B42" s="3" t="s">
        <v>20</v>
      </c>
      <c r="C42" s="7">
        <v>2010</v>
      </c>
      <c r="D42" s="6">
        <v>24.028132386349121</v>
      </c>
      <c r="E42" s="6">
        <v>12.097257176987236</v>
      </c>
      <c r="F42" s="6">
        <v>30.099418359670565</v>
      </c>
      <c r="G42" s="6">
        <v>34.791748582806854</v>
      </c>
      <c r="H42" s="6">
        <v>27.082295754049881</v>
      </c>
      <c r="I42" s="6">
        <v>24.85416950248738</v>
      </c>
      <c r="J42" s="6">
        <v>16.488956742808512</v>
      </c>
      <c r="K42" s="6">
        <v>18.861753984417589</v>
      </c>
      <c r="L42" s="3" t="s">
        <v>83</v>
      </c>
    </row>
    <row r="43" spans="1:12" x14ac:dyDescent="0.25">
      <c r="A43" s="3" t="s">
        <v>44</v>
      </c>
      <c r="B43" s="3" t="s">
        <v>20</v>
      </c>
      <c r="C43" s="7">
        <v>2014</v>
      </c>
      <c r="D43" s="6">
        <v>33.966886333063826</v>
      </c>
      <c r="E43" s="6">
        <v>13.347129700223824</v>
      </c>
      <c r="F43" s="6">
        <v>43.052996507039261</v>
      </c>
      <c r="G43" s="6">
        <v>56.33794733667893</v>
      </c>
      <c r="H43" s="6">
        <v>42.792874708436734</v>
      </c>
      <c r="I43" s="6">
        <v>36.365014211371516</v>
      </c>
      <c r="J43" s="6">
        <v>24.465407427402166</v>
      </c>
      <c r="K43" s="6">
        <v>16.598568660437294</v>
      </c>
      <c r="L43" s="3" t="s">
        <v>91</v>
      </c>
    </row>
    <row r="44" spans="1:12" x14ac:dyDescent="0.25">
      <c r="A44" s="3"/>
      <c r="B44" s="3"/>
      <c r="C44" s="7"/>
      <c r="D44" s="12"/>
      <c r="E44" s="6"/>
      <c r="F44" s="6"/>
      <c r="G44" s="6"/>
      <c r="H44" s="6"/>
      <c r="I44" s="6"/>
      <c r="J44" s="6"/>
      <c r="K44" s="12"/>
      <c r="L44" s="3"/>
    </row>
    <row r="45" spans="1:12" x14ac:dyDescent="0.25">
      <c r="A45" s="46" t="s">
        <v>66</v>
      </c>
      <c r="B45" s="47" t="s">
        <v>70</v>
      </c>
      <c r="C45" s="48"/>
      <c r="D45" s="49"/>
      <c r="E45" s="49"/>
      <c r="F45" s="49"/>
      <c r="G45" s="49"/>
      <c r="H45" s="49"/>
      <c r="K45" s="53"/>
      <c r="L45" s="54"/>
    </row>
    <row r="46" spans="1:12" x14ac:dyDescent="0.25">
      <c r="A46" s="46"/>
      <c r="B46" s="47"/>
      <c r="C46" s="48"/>
      <c r="D46" s="49"/>
      <c r="E46" s="49"/>
      <c r="F46" s="49"/>
      <c r="G46" s="49"/>
      <c r="H46" s="49"/>
      <c r="K46" s="53"/>
      <c r="L46" s="54"/>
    </row>
    <row r="47" spans="1:12" x14ac:dyDescent="0.25">
      <c r="A47" s="53" t="s">
        <v>74</v>
      </c>
      <c r="B47" s="54" t="s">
        <v>75</v>
      </c>
      <c r="C47"/>
      <c r="D47" s="49"/>
      <c r="E47" s="49"/>
      <c r="F47" s="49"/>
      <c r="G47" s="49"/>
      <c r="H47" s="49"/>
      <c r="K47" s="2"/>
      <c r="L47" s="54"/>
    </row>
    <row r="48" spans="1:12" x14ac:dyDescent="0.25">
      <c r="B48" s="54" t="s">
        <v>76</v>
      </c>
      <c r="C48"/>
      <c r="D48" s="49"/>
      <c r="E48" s="49"/>
      <c r="F48" s="49"/>
      <c r="G48" s="49"/>
      <c r="H48" s="49"/>
      <c r="K48" s="2"/>
      <c r="L48" s="51"/>
    </row>
    <row r="49" spans="1:12" x14ac:dyDescent="0.25">
      <c r="A49" s="46"/>
      <c r="B49" s="55" t="s">
        <v>77</v>
      </c>
      <c r="C49" s="52"/>
      <c r="D49" s="49"/>
      <c r="E49" s="49"/>
      <c r="F49" s="49"/>
      <c r="G49" s="49"/>
      <c r="H49" s="49"/>
      <c r="K49" s="2"/>
      <c r="L49" s="55"/>
    </row>
    <row r="50" spans="1:12" x14ac:dyDescent="0.25">
      <c r="A50" s="46"/>
      <c r="B50" s="56" t="s">
        <v>78</v>
      </c>
      <c r="C50" s="52"/>
      <c r="D50" s="49"/>
      <c r="E50" s="49"/>
      <c r="F50" s="49"/>
      <c r="G50" s="49"/>
      <c r="H50" s="49"/>
      <c r="K50" s="2"/>
      <c r="L50" s="55"/>
    </row>
    <row r="51" spans="1:12" x14ac:dyDescent="0.25">
      <c r="A51" s="46"/>
      <c r="B51" s="51" t="s">
        <v>79</v>
      </c>
      <c r="C51" s="48"/>
      <c r="D51" s="49"/>
      <c r="E51" s="49"/>
      <c r="F51" s="49"/>
      <c r="G51" s="49"/>
      <c r="H51" s="49"/>
      <c r="K51" s="2"/>
      <c r="L51" s="56"/>
    </row>
    <row r="52" spans="1:12" x14ac:dyDescent="0.25">
      <c r="A52" s="46"/>
      <c r="B52" s="48"/>
      <c r="C52" s="48"/>
      <c r="D52" s="49"/>
      <c r="E52" s="49"/>
      <c r="F52" s="49"/>
      <c r="G52" s="49"/>
      <c r="H52" s="49"/>
    </row>
    <row r="53" spans="1:12" x14ac:dyDescent="0.25">
      <c r="A53" s="51" t="s">
        <v>68</v>
      </c>
      <c r="B53" s="3"/>
      <c r="C53" s="7"/>
      <c r="D53" s="12"/>
      <c r="E53" s="12"/>
      <c r="F53" s="12"/>
      <c r="G53" s="12"/>
      <c r="H53" s="12"/>
    </row>
    <row r="54" spans="1:12" x14ac:dyDescent="0.25">
      <c r="A54" s="46"/>
      <c r="B54" s="48"/>
      <c r="C54" s="48"/>
      <c r="D54" s="49"/>
      <c r="E54" s="49"/>
      <c r="F54" s="49"/>
      <c r="G54" s="49"/>
      <c r="H54" s="49"/>
    </row>
    <row r="55" spans="1:12" x14ac:dyDescent="0.25">
      <c r="A55" s="46" t="s">
        <v>71</v>
      </c>
      <c r="B55" s="48" t="s">
        <v>72</v>
      </c>
      <c r="C55" s="48"/>
      <c r="D55" s="49"/>
      <c r="E55" s="49"/>
      <c r="F55" s="49"/>
      <c r="G55" s="49"/>
      <c r="H55" s="49"/>
    </row>
    <row r="56" spans="1:12" x14ac:dyDescent="0.25">
      <c r="A56" s="46"/>
      <c r="B56" s="48"/>
      <c r="C56" s="48"/>
      <c r="D56" s="49"/>
      <c r="E56" s="49"/>
      <c r="F56" s="49"/>
      <c r="G56" s="49"/>
      <c r="H56" s="49"/>
    </row>
    <row r="57" spans="1:12" x14ac:dyDescent="0.25">
      <c r="A57" s="57" t="s">
        <v>67</v>
      </c>
      <c r="B57" s="44"/>
      <c r="C57" s="45"/>
      <c r="D57" s="45"/>
      <c r="E57" s="45"/>
      <c r="F57" s="45"/>
      <c r="G57" s="45"/>
      <c r="H57" s="45"/>
    </row>
    <row r="58" spans="1:12" x14ac:dyDescent="0.25">
      <c r="A58" s="43"/>
      <c r="B58" s="43"/>
      <c r="C58" s="44"/>
      <c r="D58" s="45"/>
      <c r="E58" s="45"/>
      <c r="F58" s="45"/>
      <c r="G58" s="45"/>
      <c r="H58" s="45"/>
    </row>
  </sheetData>
  <mergeCells count="2">
    <mergeCell ref="E9:F9"/>
    <mergeCell ref="G9:K9"/>
  </mergeCells>
  <dataValidations count="1">
    <dataValidation type="custom" operator="equal" showInputMessage="1" showErrorMessage="1" errorTitle="CRING Online" error="Read Only Cell" sqref="C54:C56 C45:C46 C49:C52">
      <formula1>"''"</formula1>
    </dataValidation>
  </dataValidations>
  <hyperlinks>
    <hyperlink ref="A57" r:id="rId1" display="mailto:data@unicef.org"/>
  </hyperlinks>
  <pageMargins left="0.7" right="0.7" top="0.75" bottom="0.75" header="0.3" footer="0.3"/>
  <pageSetup scale="91" orientation="landscape" r:id="rId2"/>
  <headerFooter>
    <oddHeader>&amp;R&amp;Pof &amp;N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ITN2 IRS</vt:lpstr>
      <vt:lpstr>'ITN2 IRS'!Print_Area</vt:lpstr>
      <vt:lpstr>'ITN2 IRS'!Print_Titles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Carvajal</dc:creator>
  <cp:lastModifiedBy>Liliana Carvajal</cp:lastModifiedBy>
  <cp:lastPrinted>2017-02-08T17:00:50Z</cp:lastPrinted>
  <dcterms:created xsi:type="dcterms:W3CDTF">2016-04-06T17:14:44Z</dcterms:created>
  <dcterms:modified xsi:type="dcterms:W3CDTF">2017-02-08T23:09:43Z</dcterms:modified>
</cp:coreProperties>
</file>